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95" yWindow="210" windowWidth="9810" windowHeight="1152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<sst xmlns="http://schemas.openxmlformats.org/spreadsheetml/2006/main" count="29" uniqueCount="25">
  <si>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НИЖЕ минимального количества баллов</t>
  </si>
  <si>
    <t>Количество стобалльников</t>
  </si>
  <si>
    <t>Средний тестовый балл</t>
  </si>
  <si>
    <t>Количество участников ЕГЭ</t>
  </si>
  <si>
    <t xml:space="preserve">Процент участников ЕГЭ, набравших тестовый бал </t>
  </si>
  <si>
    <t>НЕ НИЖЕ минимального количества баллов</t>
  </si>
  <si>
    <t>Общеобразовательный предмет</t>
  </si>
  <si>
    <t>В том числе, процент выпускников текущего года, участвовавших в ЕГЭ, набравших тестовый балл</t>
  </si>
  <si>
    <t>В том числе, процент остальных категорий участников ЕГЭ, участвовавших в ЕГЭ, набравших тестовый балл</t>
  </si>
  <si>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</si>
  <si>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</si>
  <si>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</si>
  <si>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</si>
  <si>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</si>
  <si>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</si>
  <si>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</si>
  <si>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</si>
  <si>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</si>
  <si>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</si>
  <si>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Французcкий язык</t>
  </si>
  <si>
    <t>Обществознание</t>
  </si>
  <si>
    <t>Испанский язык</t>
  </si>
  <si>
    <t>Литература</t>
  </si>
  <si>
    <t xml:space="preserve">по состоянию на 10.08.2012 </t>
  </si>
  <si>
    <t>Результаты участников ЕГЭ УР в разрезе общеобразовательных предметов в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</si>
</sst>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4.75390625" style="0" customWidth="1"/>
    <col min="2" max="2" width="11.625" style="2" customWidth="1"/>
    <col min="3" max="3" width="17.375" style="1" customWidth="1"/>
    <col min="4" max="4" width="17.125" style="1" customWidth="1"/>
    <col min="5" max="5" width="16.875" style="1" customWidth="1"/>
    <col min="6" max="6" width="17.875" style="1" customWidth="1"/>
    <col min="7" max="7" width="17.625" style="1" customWidth="1"/>
    <col min="8" max="8" width="18.00390625" style="1" customWidth="1"/>
    <col min="9" max="9" width="14.00390625" style="1" customWidth="1"/>
    <col min="10" max="10" width="11.75390625" style="2" customWidth="1"/>
  </cols>
  <sheetData>
    <row r="2" spans="1:10" ht="12.75">
      <c r="A2" s="9"/>
      <c r="B2" s="32" t="s">
        <v>23</v>
      </c>
      <c r="C2" s="32"/>
      <c r="D2" s="32"/>
      <c r="E2" s="32"/>
      <c r="F2" s="32"/>
      <c r="G2" s="32"/>
      <c r="H2" s="32"/>
      <c r="I2" s="32"/>
      <c r="J2" s="32"/>
    </row>
    <row r="4" spans="1:10" ht="39" customHeight="1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1"/>
    </row>
    <row r="5" ht="13.5" thickBot="1"/>
    <row r="6" spans="1:10" ht="56.25" customHeight="1">
      <c r="A6" s="28" t="s">
        <v>6</v>
      </c>
      <c r="B6" s="35" t="s">
        <v>3</v>
      </c>
      <c r="C6" s="39" t="s">
        <v>4</v>
      </c>
      <c r="D6" s="40"/>
      <c r="E6" s="41" t="s">
        <v>7</v>
      </c>
      <c r="F6" s="40"/>
      <c r="G6" s="42" t="s">
        <v>8</v>
      </c>
      <c r="H6" s="43"/>
      <c r="I6" s="37" t="s">
        <v>2</v>
      </c>
      <c r="J6" s="33" t="s">
        <v>1</v>
      </c>
    </row>
    <row r="7" spans="1:10" ht="42.75" customHeight="1" thickBot="1">
      <c r="A7" s="29"/>
      <c r="B7" s="36"/>
      <c r="C7" s="3" t="s">
        <v>5</v>
      </c>
      <c r="D7" s="4" t="s">
        <v>0</v>
      </c>
      <c r="E7" s="3" t="s">
        <v>5</v>
      </c>
      <c r="F7" s="4" t="s">
        <v>0</v>
      </c>
      <c r="G7" s="5" t="s">
        <v>5</v>
      </c>
      <c r="H7" s="6" t="s">
        <v>0</v>
      </c>
      <c r="I7" s="38"/>
      <c r="J7" s="34"/>
    </row>
    <row r="8" spans="1:10" ht="13.5" thickBot="1">
      <c r="A8" s="10" t="s">
        <v>9</v>
      </c>
      <c r="B8" s="11">
        <v>9493</v>
      </c>
      <c r="C8" s="19">
        <f>100-D8</f>
        <v>98.41</v>
      </c>
      <c r="D8" s="16">
        <v>1.59</v>
      </c>
      <c r="E8" s="19">
        <f>100-F8</f>
        <v>99.38</v>
      </c>
      <c r="F8" s="16">
        <v>0.62</v>
      </c>
      <c r="G8" s="19">
        <f>100-H8</f>
        <v>90.72</v>
      </c>
      <c r="H8" s="16">
        <v>9.28</v>
      </c>
      <c r="I8" s="20">
        <v>62.74</v>
      </c>
      <c r="J8" s="11">
        <v>13</v>
      </c>
    </row>
    <row r="9" spans="1:10" ht="13.5" thickBot="1">
      <c r="A9" s="12" t="s">
        <v>10</v>
      </c>
      <c r="B9" s="13">
        <v>9020</v>
      </c>
      <c r="C9" s="19">
        <f aca="true" t="shared" si="0" ref="C9:C21">100-D9</f>
        <v>94.08</v>
      </c>
      <c r="D9" s="17">
        <v>5.92</v>
      </c>
      <c r="E9" s="19">
        <f aca="true" t="shared" si="1" ref="E9:E21">100-F9</f>
        <v>97.13</v>
      </c>
      <c r="F9" s="16">
        <v>2.87</v>
      </c>
      <c r="G9" s="19">
        <f aca="true" t="shared" si="2" ref="G9:G19">100-H9</f>
        <v>52.89</v>
      </c>
      <c r="H9" s="16">
        <v>47.11</v>
      </c>
      <c r="I9" s="21">
        <v>44.01</v>
      </c>
      <c r="J9" s="13">
        <v>0</v>
      </c>
    </row>
    <row r="10" spans="1:10" ht="13.5" thickBot="1">
      <c r="A10" s="12" t="s">
        <v>11</v>
      </c>
      <c r="B10" s="13">
        <v>2820</v>
      </c>
      <c r="C10" s="19">
        <f t="shared" si="0"/>
        <v>85.53</v>
      </c>
      <c r="D10" s="17">
        <v>14.47</v>
      </c>
      <c r="E10" s="19">
        <f t="shared" si="1"/>
        <v>90.06</v>
      </c>
      <c r="F10" s="16">
        <v>9.94</v>
      </c>
      <c r="G10" s="19">
        <f t="shared" si="2"/>
        <v>50.77</v>
      </c>
      <c r="H10" s="16">
        <v>49.23</v>
      </c>
      <c r="I10" s="21">
        <v>46.1</v>
      </c>
      <c r="J10" s="13">
        <v>1</v>
      </c>
    </row>
    <row r="11" spans="1:10" ht="13.5" thickBot="1">
      <c r="A11" s="12" t="s">
        <v>12</v>
      </c>
      <c r="B11" s="13">
        <v>957</v>
      </c>
      <c r="C11" s="19">
        <f t="shared" si="0"/>
        <v>90.8</v>
      </c>
      <c r="D11" s="17">
        <v>9.2</v>
      </c>
      <c r="E11" s="19">
        <f t="shared" si="1"/>
        <v>95.13</v>
      </c>
      <c r="F11" s="16">
        <v>4.87</v>
      </c>
      <c r="G11" s="19">
        <f t="shared" si="2"/>
        <v>71.59</v>
      </c>
      <c r="H11" s="16">
        <v>28.41</v>
      </c>
      <c r="I11" s="21">
        <v>57.09</v>
      </c>
      <c r="J11" s="13">
        <v>4</v>
      </c>
    </row>
    <row r="12" spans="1:10" ht="13.5" thickBot="1">
      <c r="A12" s="12" t="s">
        <v>13</v>
      </c>
      <c r="B12" s="13">
        <v>594</v>
      </c>
      <c r="C12" s="19">
        <f t="shared" si="0"/>
        <v>96.46</v>
      </c>
      <c r="D12" s="17">
        <v>3.54</v>
      </c>
      <c r="E12" s="19">
        <f t="shared" si="1"/>
        <v>97.65</v>
      </c>
      <c r="F12" s="16">
        <v>2.35</v>
      </c>
      <c r="G12" s="19">
        <f t="shared" si="2"/>
        <v>80</v>
      </c>
      <c r="H12" s="16">
        <v>20</v>
      </c>
      <c r="I12" s="21">
        <v>68.41</v>
      </c>
      <c r="J12" s="13">
        <v>11</v>
      </c>
    </row>
    <row r="13" spans="1:10" ht="13.5" thickBot="1">
      <c r="A13" s="12" t="s">
        <v>14</v>
      </c>
      <c r="B13" s="13">
        <v>1892</v>
      </c>
      <c r="C13" s="19">
        <f t="shared" si="0"/>
        <v>97.09</v>
      </c>
      <c r="D13" s="17">
        <v>2.91</v>
      </c>
      <c r="E13" s="19">
        <f t="shared" si="1"/>
        <v>97.61</v>
      </c>
      <c r="F13" s="16">
        <v>2.39</v>
      </c>
      <c r="G13" s="19">
        <f t="shared" si="2"/>
        <v>93.89</v>
      </c>
      <c r="H13" s="16">
        <v>6.11</v>
      </c>
      <c r="I13" s="21">
        <v>56.23</v>
      </c>
      <c r="J13" s="13">
        <v>0</v>
      </c>
    </row>
    <row r="14" spans="1:10" ht="13.5" thickBot="1">
      <c r="A14" s="12" t="s">
        <v>15</v>
      </c>
      <c r="B14" s="13">
        <v>1600</v>
      </c>
      <c r="C14" s="19">
        <f t="shared" si="0"/>
        <v>87.75</v>
      </c>
      <c r="D14" s="17">
        <v>12.25</v>
      </c>
      <c r="E14" s="19">
        <f t="shared" si="1"/>
        <v>92.69</v>
      </c>
      <c r="F14" s="16">
        <v>7.31</v>
      </c>
      <c r="G14" s="19">
        <f t="shared" si="2"/>
        <v>63.74</v>
      </c>
      <c r="H14" s="16">
        <v>36.26</v>
      </c>
      <c r="I14" s="21">
        <v>51.47</v>
      </c>
      <c r="J14" s="13">
        <v>0</v>
      </c>
    </row>
    <row r="15" spans="1:10" ht="13.5" thickBot="1">
      <c r="A15" s="12" t="s">
        <v>16</v>
      </c>
      <c r="B15" s="13">
        <v>234</v>
      </c>
      <c r="C15" s="19">
        <f t="shared" si="0"/>
        <v>99.15</v>
      </c>
      <c r="D15" s="17">
        <v>0.85</v>
      </c>
      <c r="E15" s="19">
        <f t="shared" si="1"/>
        <v>99.54</v>
      </c>
      <c r="F15" s="16">
        <v>0.46</v>
      </c>
      <c r="G15" s="19">
        <f t="shared" si="2"/>
        <v>93.75</v>
      </c>
      <c r="H15" s="16">
        <v>6.25</v>
      </c>
      <c r="I15" s="21">
        <v>66.7</v>
      </c>
      <c r="J15" s="13">
        <v>1</v>
      </c>
    </row>
    <row r="16" spans="1:10" ht="13.5" thickBot="1">
      <c r="A16" s="12" t="s">
        <v>17</v>
      </c>
      <c r="B16" s="13">
        <v>633</v>
      </c>
      <c r="C16" s="19">
        <f t="shared" si="0"/>
        <v>98.1</v>
      </c>
      <c r="D16" s="17">
        <v>1.9</v>
      </c>
      <c r="E16" s="19">
        <f t="shared" si="1"/>
        <v>99.13</v>
      </c>
      <c r="F16" s="16">
        <v>0.87</v>
      </c>
      <c r="G16" s="19">
        <f t="shared" si="2"/>
        <v>87.93</v>
      </c>
      <c r="H16" s="16">
        <v>12.07</v>
      </c>
      <c r="I16" s="21">
        <v>61.16</v>
      </c>
      <c r="J16" s="13">
        <v>0</v>
      </c>
    </row>
    <row r="17" spans="1:10" ht="13.5" thickBot="1">
      <c r="A17" s="12" t="s">
        <v>18</v>
      </c>
      <c r="B17" s="13">
        <v>46</v>
      </c>
      <c r="C17" s="19">
        <f t="shared" si="0"/>
        <v>95.65</v>
      </c>
      <c r="D17" s="17">
        <v>4.35</v>
      </c>
      <c r="E17" s="19">
        <f t="shared" si="1"/>
        <v>97.62</v>
      </c>
      <c r="F17" s="16">
        <v>2.38</v>
      </c>
      <c r="G17" s="19">
        <f t="shared" si="2"/>
        <v>75</v>
      </c>
      <c r="H17" s="16">
        <v>25</v>
      </c>
      <c r="I17" s="21">
        <v>55.83</v>
      </c>
      <c r="J17" s="13">
        <v>0</v>
      </c>
    </row>
    <row r="18" spans="1:10" ht="13.5" thickBot="1">
      <c r="A18" s="12" t="s">
        <v>19</v>
      </c>
      <c r="B18" s="13">
        <v>7</v>
      </c>
      <c r="C18" s="19">
        <f t="shared" si="0"/>
        <v>100</v>
      </c>
      <c r="D18" s="17">
        <v>0</v>
      </c>
      <c r="E18" s="19">
        <f t="shared" si="1"/>
        <v>100</v>
      </c>
      <c r="F18" s="16">
        <v>0</v>
      </c>
      <c r="G18" s="19">
        <f t="shared" si="2"/>
        <v>100</v>
      </c>
      <c r="H18" s="16">
        <v>0</v>
      </c>
      <c r="I18" s="21">
        <v>55.57</v>
      </c>
      <c r="J18" s="13">
        <v>0</v>
      </c>
    </row>
    <row r="19" spans="1:10" ht="13.5" thickBot="1">
      <c r="A19" s="12" t="s">
        <v>20</v>
      </c>
      <c r="B19" s="13">
        <v>4379</v>
      </c>
      <c r="C19" s="19">
        <f t="shared" si="0"/>
        <v>97.19</v>
      </c>
      <c r="D19" s="17">
        <v>2.81</v>
      </c>
      <c r="E19" s="19">
        <f t="shared" si="1"/>
        <v>97.95</v>
      </c>
      <c r="F19" s="16">
        <v>2.05</v>
      </c>
      <c r="G19" s="19">
        <f t="shared" si="2"/>
        <v>90.34</v>
      </c>
      <c r="H19" s="16">
        <v>9.66</v>
      </c>
      <c r="I19" s="21">
        <v>58.07</v>
      </c>
      <c r="J19" s="13">
        <v>1</v>
      </c>
    </row>
    <row r="20" spans="1:10" ht="13.5" thickBot="1">
      <c r="A20" s="12" t="s">
        <v>21</v>
      </c>
      <c r="B20" s="13">
        <v>0</v>
      </c>
      <c r="C20" s="19">
        <v>0</v>
      </c>
      <c r="D20" s="17">
        <v>0</v>
      </c>
      <c r="E20" s="27">
        <v>0</v>
      </c>
      <c r="F20" s="24">
        <v>0</v>
      </c>
      <c r="G20" s="19">
        <v>0</v>
      </c>
      <c r="H20" s="16">
        <v>0</v>
      </c>
      <c r="I20" s="21">
        <v>0</v>
      </c>
      <c r="J20" s="13">
        <v>0</v>
      </c>
    </row>
    <row r="21" spans="1:10" ht="13.5" thickBot="1">
      <c r="A21" s="14" t="s">
        <v>22</v>
      </c>
      <c r="B21" s="15">
        <v>780</v>
      </c>
      <c r="C21" s="19">
        <f t="shared" si="0"/>
        <v>96.28</v>
      </c>
      <c r="D21" s="18">
        <v>3.72</v>
      </c>
      <c r="E21" s="25">
        <f t="shared" si="1"/>
        <v>98.91</v>
      </c>
      <c r="F21" s="26">
        <v>1.09</v>
      </c>
      <c r="G21" s="19">
        <f>100-H21</f>
        <v>83.7</v>
      </c>
      <c r="H21" s="24">
        <v>16.3</v>
      </c>
      <c r="I21" s="22">
        <v>60.77</v>
      </c>
      <c r="J21" s="15">
        <v>2</v>
      </c>
    </row>
    <row r="22" spans="1:9" ht="16.5">
      <c r="A22" s="7"/>
      <c r="H22" s="23"/>
      <c r="I22" s="8"/>
    </row>
    <row r="23" spans="1:9" ht="12.75">
      <c r="A23" s="7"/>
      <c r="I23" s="8"/>
    </row>
    <row r="24" spans="1:9" ht="12.75">
      <c r="A24" s="7"/>
      <c r="I24" s="8"/>
    </row>
    <row r="25" spans="1:9" ht="12.75">
      <c r="A25" s="7"/>
      <c r="I25" s="8"/>
    </row>
    <row r="26" spans="1:9" ht="12.75">
      <c r="A26" s="7"/>
      <c r="I26" s="8"/>
    </row>
    <row r="27" spans="1:9" ht="12.75">
      <c r="A27" s="7"/>
      <c r="I27" s="8"/>
    </row>
    <row r="28" spans="1:9" ht="12.75">
      <c r="A28" s="7"/>
      <c r="I28" s="8"/>
    </row>
    <row r="29" spans="1:9" ht="12.75">
      <c r="A29" s="7"/>
      <c r="I29" s="8"/>
    </row>
    <row r="30" spans="1:9" ht="12.75">
      <c r="A30" s="7"/>
      <c r="I30" s="8"/>
    </row>
    <row r="31" spans="1:9" ht="12.75">
      <c r="A31" s="7"/>
      <c r="I31" s="8"/>
    </row>
    <row r="32" spans="1:9" ht="12.75">
      <c r="A32" s="7"/>
      <c r="I32" s="8"/>
    </row>
    <row r="33" spans="1:9" ht="12.75">
      <c r="A33" s="7"/>
      <c r="I33" s="8"/>
    </row>
    <row r="34" spans="1:9" ht="12.75">
      <c r="A34" s="7"/>
      <c r="I34" s="8"/>
    </row>
    <row r="35" spans="1:9" ht="12.75">
      <c r="A35" s="7"/>
      <c r="I35" s="8"/>
    </row>
    <row r="36" spans="1:9" ht="12.75">
      <c r="A36" s="7"/>
      <c r="I36" s="8"/>
    </row>
    <row r="37" spans="1:9" ht="12.75">
      <c r="A37" s="7"/>
      <c r="I37" s="8"/>
    </row>
    <row r="38" ht="12.75">
      <c r="I38" s="8"/>
    </row>
    <row r="39" ht="12.75">
      <c r="I39" s="8"/>
    </row>
    <row r="40" ht="12.75">
      <c r="I40" s="8"/>
    </row>
    <row r="41" ht="12.75">
      <c r="I41" s="8"/>
    </row>
  </sheetData>
  <sheetProtection/>
  <mergeCells count="9">
    <mergeCell ref="A6:A7"/>
    <mergeCell ref="A4:J4"/>
    <mergeCell ref="B2:J2"/>
    <mergeCell ref="J6:J7"/>
    <mergeCell ref="B6:B7"/>
    <mergeCell ref="I6:I7"/>
    <mergeCell ref="C6:D6"/>
    <mergeCell ref="E6:F6"/>
    <mergeCell ref="G6:H6"/>
  </mergeCells>
  <printOptions horizontalCentered="1"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Наталья Н. Канакова</cp:lastModifiedBy>
  <cp:lastPrinted>2012-08-10T11:23:57Z</cp:lastPrinted>
  <dcterms:created xsi:type="dcterms:W3CDTF">2006-08-07T16:10:18Z</dcterms:created>
  <dcterms:modified xsi:type="dcterms:W3CDTF">2012-08-10T14:40:50Z</dcterms:modified>
  <cp:category/>
  <cp:version/>
  <cp:contentType/>
  <cp:contentStatus/>
</cp:coreProperties>
</file>