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client\D\2022 год\АСВ\"/>
    </mc:Choice>
  </mc:AlternateContent>
  <bookViews>
    <workbookView xWindow="-110" yWindow="-110" windowWidth="19410" windowHeight="10410"/>
  </bookViews>
  <sheets>
    <sheet name="ипотека свод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4" l="1"/>
</calcChain>
</file>

<file path=xl/sharedStrings.xml><?xml version="1.0" encoding="utf-8"?>
<sst xmlns="http://schemas.openxmlformats.org/spreadsheetml/2006/main" count="15" uniqueCount="15">
  <si>
    <t>на 01.01.2021</t>
  </si>
  <si>
    <t>на 01.04.2021</t>
  </si>
  <si>
    <t>на 01.07.2021</t>
  </si>
  <si>
    <t>на 01.10.2021</t>
  </si>
  <si>
    <t>на 01.01.2022</t>
  </si>
  <si>
    <t>Общий объем ссудной задолженности по выданным физическим лицам в рублях ипотечным кредитам</t>
  </si>
  <si>
    <t>с 01.01.2021 по 31.03.2021</t>
  </si>
  <si>
    <t xml:space="preserve">с 01.04.2021 по 30.06.2021 </t>
  </si>
  <si>
    <t xml:space="preserve">с 01.07.2021 по 30.09.2021 </t>
  </si>
  <si>
    <t>с 01.10.2021 по 31.12.2021</t>
  </si>
  <si>
    <t>Всего в 2021 году</t>
  </si>
  <si>
    <t>Приложение № 4</t>
  </si>
  <si>
    <t>млн рублей</t>
  </si>
  <si>
    <t xml:space="preserve">Данные об ипотечном портфеле  докапитализированных банков в 2021 году </t>
  </si>
  <si>
    <t>Общий объем предоставленных докапитализированными банками ипотечных (жилищных) кредитов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</si>
</sst>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-;\-* #,##0.00_-;_-* &quot;-&quot;??_-;_-@_-"/>
    <numFmt numFmtId="166" formatCode="#,##0_ ;\-#,##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0" xfId="0" applyFont="1"/>
    <xf numFmtId="3" fontId="2" fillId="0" borderId="1" xfId="0" applyNumberFormat="1" applyFont="1" applyBorder="1"/>
    <xf numFmtId="166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3"/>
    <cellStyle name="Обычный 3" xfId="4"/>
    <cellStyle name="Финансовый 2" xfId="1"/>
    <cellStyle name="Финансовый 3" xfId="2"/>
    <cellStyle name="Финансовый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9"/>
  <sheetViews>
    <sheetView tabSelected="1" topLeftCell="A3" workbookViewId="0">
      <selection activeCell="M17" sqref="M17"/>
    </sheetView>
  </sheetViews>
  <sheetFormatPr defaultColWidth="8.7265625" defaultRowHeight="13" x14ac:dyDescent="0.3"/>
  <cols>
    <col min="1" max="2" width="8.7265625" style="2"/>
    <col min="3" max="3" width="11.26953125" style="2" customWidth="1"/>
    <col min="4" max="5" width="10.1796875" style="2" customWidth="1"/>
    <col min="6" max="6" width="10.453125" style="2" customWidth="1"/>
    <col min="7" max="8" width="10.26953125" style="2" customWidth="1"/>
    <col min="9" max="9" width="10.1796875" style="2" customWidth="1"/>
    <col min="10" max="10" width="10.7265625" style="2" customWidth="1"/>
    <col min="11" max="12" width="10.26953125" style="2" customWidth="1"/>
    <col min="13" max="16384" width="8.7265625" style="2"/>
  </cols>
  <sheetData>
    <row r="3" spans="3:12" ht="14.5" customHeight="1" x14ac:dyDescent="0.4">
      <c r="K3" s="10" t="s">
        <v>11</v>
      </c>
      <c r="L3" s="10"/>
    </row>
    <row r="4" spans="3:12" ht="18" x14ac:dyDescent="0.4">
      <c r="D4" s="5" t="s">
        <v>13</v>
      </c>
    </row>
    <row r="6" spans="3:12" x14ac:dyDescent="0.3">
      <c r="L6" s="2" t="s">
        <v>12</v>
      </c>
    </row>
    <row r="7" spans="3:12" ht="37.15" customHeight="1" x14ac:dyDescent="0.35">
      <c r="C7" s="8" t="s">
        <v>5</v>
      </c>
      <c r="D7" s="9"/>
      <c r="E7" s="9"/>
      <c r="F7" s="9"/>
      <c r="G7" s="9"/>
      <c r="H7" s="8" t="s">
        <v>14</v>
      </c>
      <c r="I7" s="9"/>
      <c r="J7" s="9"/>
      <c r="K7" s="9"/>
      <c r="L7" s="9"/>
    </row>
    <row r="8" spans="3:12" ht="53.5" customHeight="1" x14ac:dyDescent="0.3"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3:12" x14ac:dyDescent="0.3">
      <c r="C9" s="3">
        <v>3513465.7009211597</v>
      </c>
      <c r="D9" s="3">
        <v>3619953.0478167529</v>
      </c>
      <c r="E9" s="3">
        <v>3851648.0847117999</v>
      </c>
      <c r="F9" s="3">
        <v>4030382.5219370197</v>
      </c>
      <c r="G9" s="6">
        <v>4327372</v>
      </c>
      <c r="H9" s="4">
        <v>374848.99884633272</v>
      </c>
      <c r="I9" s="4">
        <v>504181.55963760993</v>
      </c>
      <c r="J9" s="4">
        <v>442773.99993567</v>
      </c>
      <c r="K9" s="7">
        <v>588708</v>
      </c>
      <c r="L9" s="4">
        <f>H9+I9+J9+K9</f>
        <v>1910512.5584196127</v>
      </c>
    </row>
  </sheetData>
  <mergeCells count="3">
    <mergeCell ref="C7:G7"/>
    <mergeCell ref="H7:L7"/>
    <mergeCell ref="K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ипотека 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Тимакова Ольга Ильинична</cp:lastModifiedBy>
  <dcterms:created xsi:type="dcterms:W3CDTF">2022-01-18T10:43:38Z</dcterms:created>
  <dcterms:modified xsi:type="dcterms:W3CDTF">2022-03-29T11:19:49Z</dcterms:modified>
</cp:coreProperties>
</file>