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vS/iVOoM408AzvQHcViyu2Y+3zOcG+z1ITfcAC0ffKA="/>
    </ext>
  </extLst>
</workbook>
</file>

<file path=xl/sharedStrings.xml><?xml version="1.0" encoding="utf-8"?>
<sst xmlns="http://schemas.openxmlformats.org/spreadsheetml/2006/main" count="15" uniqueCount="13">
  <si>
    <t>Административно-управленческие расходы:</t>
  </si>
  <si>
    <t>Наименование учреждений</t>
  </si>
  <si>
    <t>1928/29 год</t>
  </si>
  <si>
    <t>1929/30 год</t>
  </si>
  <si>
    <t>В том числе новых учреждений</t>
  </si>
  <si>
    <t>1929/30 г. без новых учреждений</t>
  </si>
  <si>
    <r>
      <rPr>
        <rFont val="Times New Roman"/>
        <b/>
        <color theme="1"/>
        <sz val="12.0"/>
      </rPr>
      <t>Более</t>
    </r>
    <r>
      <rPr>
        <rFont val="Times New Roman"/>
        <color theme="1"/>
        <sz val="12.0"/>
      </rPr>
      <t xml:space="preserve"> или менее против 28/29 г.</t>
    </r>
  </si>
  <si>
    <r>
      <rPr>
        <rFont val="Times New Roman"/>
        <b/>
        <color theme="1"/>
        <sz val="12.0"/>
      </rPr>
      <t>Более</t>
    </r>
    <r>
      <rPr>
        <rFont val="Times New Roman"/>
        <color theme="1"/>
        <sz val="12.0"/>
      </rPr>
      <t xml:space="preserve"> или менее</t>
    </r>
  </si>
  <si>
    <t>В абсолютной сумме</t>
  </si>
  <si>
    <t>В %%</t>
  </si>
  <si>
    <t>Центральное управление</t>
  </si>
  <si>
    <t>Научные учреждения, учебные заведения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</si>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</sst>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Calibri"/>
      <scheme val="minor"/>
    </font>
    <font>
      <sz val="12.0"/>
      <color theme="1"/>
      <name val="Times New Roman"/>
    </font>
    <font/>
    <font>
      <b/>
      <sz val="12.0"/>
      <color theme="1"/>
      <name val="Times New Roman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vertical="bottom"/>
    </xf>
    <xf borderId="0" fillId="0" fontId="1" numFmtId="0" xfId="0" applyAlignment="1" applyFont="1">
      <alignment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4" fillId="0" fontId="2" numFmtId="0" xfId="0" applyBorder="1" applyFont="1"/>
    <xf borderId="5" fillId="0" fontId="1" numFmtId="0" xfId="0" applyAlignment="1" applyBorder="1" applyFont="1">
      <alignment horizontal="center" readingOrder="0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left" readingOrder="0" shrinkToFit="0" vertical="bottom" wrapText="1"/>
    </xf>
    <xf borderId="5" fillId="0" fontId="1" numFmtId="4" xfId="0" applyAlignment="1" applyBorder="1" applyFont="1" applyNumberFormat="1">
      <alignment horizontal="right" vertical="bottom"/>
    </xf>
    <xf borderId="5" fillId="0" fontId="3" numFmtId="4" xfId="0" applyAlignment="1" applyBorder="1" applyFont="1" applyNumberFormat="1">
      <alignment horizontal="right" vertical="bottom"/>
    </xf>
    <xf borderId="6" fillId="0" fontId="1" numFmtId="0" xfId="0" applyAlignment="1" applyBorder="1" applyFont="1">
      <alignment vertical="bottom"/>
    </xf>
    <xf borderId="5" fillId="0" fontId="1" numFmtId="0" xfId="0" applyAlignment="1" applyBorder="1" applyFont="1">
      <alignment horizontal="left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71"/>
    <col customWidth="1" min="2" max="2" width="14.86"/>
    <col customWidth="1" min="3" max="3" width="13.29"/>
    <col customWidth="1" min="4" max="4" width="15.86"/>
    <col customWidth="1" min="5" max="5" width="15.14"/>
    <col customWidth="1" min="6" max="6" width="18.71"/>
    <col customWidth="1" min="7" max="7" width="16.57"/>
    <col customWidth="1" min="8" max="8" width="14.86"/>
    <col customWidth="1" min="9" max="9" width="10.86"/>
    <col customWidth="1" min="10" max="26" width="8.71"/>
  </cols>
  <sheetData>
    <row r="1" ht="14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6"/>
      <c r="H4" s="7" t="s">
        <v>7</v>
      </c>
      <c r="I4" s="6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40.5" customHeight="1">
      <c r="A5" s="9"/>
      <c r="B5" s="9"/>
      <c r="C5" s="9"/>
      <c r="D5" s="9"/>
      <c r="E5" s="9"/>
      <c r="F5" s="10" t="s">
        <v>8</v>
      </c>
      <c r="G5" s="11" t="s">
        <v>9</v>
      </c>
      <c r="H5" s="10" t="s">
        <v>8</v>
      </c>
      <c r="I5" s="11" t="s">
        <v>9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4.25" customHeight="1">
      <c r="A6" s="12" t="s">
        <v>10</v>
      </c>
      <c r="B6" s="13">
        <v>1274555.0</v>
      </c>
      <c r="C6" s="13">
        <v>1286096.0</v>
      </c>
      <c r="D6" s="13">
        <v>38420.0</v>
      </c>
      <c r="E6" s="13">
        <v>1247676.0</v>
      </c>
      <c r="F6" s="14">
        <v>11541.0</v>
      </c>
      <c r="G6" s="14">
        <f>+ 0.9</f>
        <v>0.9</v>
      </c>
      <c r="H6" s="13">
        <v>26879.0</v>
      </c>
      <c r="I6" s="13">
        <v>2.1</v>
      </c>
      <c r="J6" s="1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3.0" customHeight="1">
      <c r="A7" s="12" t="s">
        <v>11</v>
      </c>
      <c r="B7" s="13">
        <v>5860218.0</v>
      </c>
      <c r="C7" s="13">
        <v>6854454.0</v>
      </c>
      <c r="D7" s="13">
        <v>638236.0</v>
      </c>
      <c r="E7" s="13">
        <v>6216218.0</v>
      </c>
      <c r="F7" s="14">
        <v>994236.0</v>
      </c>
      <c r="G7" s="14">
        <f>+16.9</f>
        <v>16.9</v>
      </c>
      <c r="H7" s="14">
        <v>356000.0</v>
      </c>
      <c r="I7" s="14">
        <v>6.0</v>
      </c>
      <c r="J7" s="15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4.25" customHeight="1">
      <c r="A8" s="16" t="s">
        <v>12</v>
      </c>
      <c r="B8" s="13">
        <v>7134773.0</v>
      </c>
      <c r="C8" s="13">
        <v>8140550.0</v>
      </c>
      <c r="D8" s="13">
        <v>676656.0</v>
      </c>
      <c r="E8" s="13">
        <v>7463894.0</v>
      </c>
      <c r="F8" s="14">
        <f>+ 1005777</f>
        <v>1005777</v>
      </c>
      <c r="G8" s="14">
        <f>+ 14</f>
        <v>14</v>
      </c>
      <c r="H8" s="14">
        <v>74896.0</v>
      </c>
      <c r="I8" s="14">
        <f>+ 1.8</f>
        <v>1.8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4.25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4.25" customHeight="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4.25" customHeight="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4.25" customHeight="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4.25" customHeight="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4.25" customHeight="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4.25" customHeight="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4.25" customHeight="1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4.25" customHeight="1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4.25" customHeight="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4.25" customHeigh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4.25" customHeight="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4.2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4.25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4.25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4.25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4.25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4.2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4.2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4.25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7">
    <mergeCell ref="A4:A5"/>
    <mergeCell ref="B4:B5"/>
    <mergeCell ref="C4:C5"/>
    <mergeCell ref="D4:D5"/>
    <mergeCell ref="E4:E5"/>
    <mergeCell ref="F4:G4"/>
    <mergeCell ref="H4:I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2023-11-08T09:03:15Z</dcterms:created>
  <dc:creator>Ксения Орлова</dc:creator>
</cp:coreProperties>
</file>