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'Лист1'!$A$14:$F$95</definedName>
    <definedName name="Excel_BuiltIn_Print_Area_11">'Лист1'!$A$1:$G$186</definedName>
    <definedName name="_xlnm.Print_Area" localSheetId="0">'Лист1'!$A$1:$G$225</definedName>
  </definedNames>
  <calcPr fullCalcOnLoad="1"/>
</workbook>
</file>

<file path=xl/sharedStrings.xml><?xml version="1.0" encoding="utf-8"?>
<sst xmlns="http://schemas.openxmlformats.org/spreadsheetml/2006/main" count="449" uniqueCount="445">
  <si>
    <t>УТВЕРЖДЕН</t>
  </si>
  <si>
    <t xml:space="preserve">приказом ГУ-УПФР </t>
  </si>
  <si>
    <t>График</t>
  </si>
  <si>
    <t xml:space="preserve">      приема Расчетов по начисленным и уплаченным страховым  взносам на обязательное пенсионное страхование  </t>
  </si>
  <si>
    <t xml:space="preserve">в Пенсионный фонд Российской Федерации и на обязательное медицинское страхование в Федеральный  фонд  обязательного  </t>
  </si>
  <si>
    <t xml:space="preserve">медицинского  страхования  плательщиками страховых взносов, производящими  выплаты  и  иные  вознаграждения </t>
  </si>
  <si>
    <t>№</t>
  </si>
  <si>
    <t>Рег.</t>
  </si>
  <si>
    <t>Наименование</t>
  </si>
  <si>
    <t>Дата представления</t>
  </si>
  <si>
    <t>Дата фактического</t>
  </si>
  <si>
    <t>Примечание</t>
  </si>
  <si>
    <t>п/п</t>
  </si>
  <si>
    <t>номер</t>
  </si>
  <si>
    <t>страхователя</t>
  </si>
  <si>
    <t>отчета но графику</t>
  </si>
  <si>
    <t>представления</t>
  </si>
  <si>
    <t>082-010-013035</t>
  </si>
  <si>
    <t>КИРЕЕВА ТАТЬЯНА ВАСИЛЬЕВНА</t>
  </si>
  <si>
    <t>082-010-013371</t>
  </si>
  <si>
    <t>БОБРОВ АНДРЕЙ ГЕННАДЬЕВИЧ</t>
  </si>
  <si>
    <t>082-010-000003</t>
  </si>
  <si>
    <t>ФИНАНСОВО-КАЗНАЧЕЙСКОЕ УПРАВЛЕНИЕ ПО НИЖНЕТАВДИНСКОМУ РАЙОНУ</t>
  </si>
  <si>
    <t>082-010-000006</t>
  </si>
  <si>
    <t>УОАОМО ОБРАЗОВАНИЕ</t>
  </si>
  <si>
    <t>082-010-000600</t>
  </si>
  <si>
    <t>ООО РАДУГА</t>
  </si>
  <si>
    <t>082-010-000554</t>
  </si>
  <si>
    <t>СССОПК Бухтальский</t>
  </si>
  <si>
    <t>082-010-000455</t>
  </si>
  <si>
    <t>АНДРЮШИНСКОЕ С/П</t>
  </si>
  <si>
    <t>082-010-000491</t>
  </si>
  <si>
    <t>ЛЕСНАЯ СКАЗКА</t>
  </si>
  <si>
    <t>082-010-000588</t>
  </si>
  <si>
    <t>ООО АВТОЛЮБ</t>
  </si>
  <si>
    <t>082-010-013139</t>
  </si>
  <si>
    <t>ДОМАШОВА ИРИНА МИХАЙЛОВНА</t>
  </si>
  <si>
    <t>082-010-000437</t>
  </si>
  <si>
    <t>ООО Н ЧОП ТАВДА</t>
  </si>
  <si>
    <t>082-010-014091</t>
  </si>
  <si>
    <t>ВОЛКОВА АННА ВИКТОРОВНА</t>
  </si>
  <si>
    <t>082-010-013105</t>
  </si>
  <si>
    <t>ГАМБУРГЕР АЛЕВТИНА МИХАЙЛОВНА</t>
  </si>
  <si>
    <t>082-010-000435</t>
  </si>
  <si>
    <t>ООО КОРН</t>
  </si>
  <si>
    <t>082-010-000454</t>
  </si>
  <si>
    <t>ЧЕРЕПАНОВСКОЕ С/П</t>
  </si>
  <si>
    <t>082-010-013172</t>
  </si>
  <si>
    <t>ЗОРИНА МАРГАРИТА ИВАНОВНА</t>
  </si>
  <si>
    <t>082-010-000303</t>
  </si>
  <si>
    <t>ХРАМ СВЯТОЙ ТРОИЦЫ</t>
  </si>
  <si>
    <t>082-010-000441</t>
  </si>
  <si>
    <t>ИСКИНСКОЕ С/П</t>
  </si>
  <si>
    <t>082-010-000442</t>
  </si>
  <si>
    <t>ВЕЛИЖАНСКОЕ С/П</t>
  </si>
  <si>
    <t>082-010-000444</t>
  </si>
  <si>
    <t>АНТИПИНСКОЕ С/П</t>
  </si>
  <si>
    <t>082-010-013393</t>
  </si>
  <si>
    <t>ОРЦХАНОВ МОВЛАТ ТАГИРОВИЧ</t>
  </si>
  <si>
    <t>082-010-000450</t>
  </si>
  <si>
    <t>ТАВДИНСКОЕ С/П</t>
  </si>
  <si>
    <t>082-010-000523</t>
  </si>
  <si>
    <t>МАДОУ НИЖНЕТАВДИНСКИЙ Д/С КОЛОСОК</t>
  </si>
  <si>
    <t>082-010-000304</t>
  </si>
  <si>
    <t>ООО АПТЕКА ЗДОРОВЬЕ</t>
  </si>
  <si>
    <t>082-010-000087</t>
  </si>
  <si>
    <t>АНО ИИЦ СВЕТЛЫЙ ПУТЬ</t>
  </si>
  <si>
    <t>082-010-000197</t>
  </si>
  <si>
    <t>ПРОФКОМ ОБРАЗОВАНИЯ</t>
  </si>
  <si>
    <t>082-010-000469</t>
  </si>
  <si>
    <t>ООО НАДЕЖДА</t>
  </si>
  <si>
    <t>082-010-000622</t>
  </si>
  <si>
    <t>ООО «АНЮТА»</t>
  </si>
  <si>
    <t>082-010-000447</t>
  </si>
  <si>
    <t>МИЯССКОЕ С/П</t>
  </si>
  <si>
    <t>082-010-000036</t>
  </si>
  <si>
    <t>ФОРТУНА</t>
  </si>
  <si>
    <t>082-010-000283</t>
  </si>
  <si>
    <t>СОВЕТ ВЕТЕРАНОВ</t>
  </si>
  <si>
    <t>082-010-000388</t>
  </si>
  <si>
    <t>ООО Н-ТАВДИНСКИЙ КООПХЛЕБ</t>
  </si>
  <si>
    <t>082-010-000403</t>
  </si>
  <si>
    <t>ООО ИМПУЛЬС</t>
  </si>
  <si>
    <t>082-010-000410</t>
  </si>
  <si>
    <t>ООО СИБКОМПЛЕКТСТРОЙ</t>
  </si>
  <si>
    <t>082-010-000602</t>
  </si>
  <si>
    <t>ООО ГЛОРИЯ</t>
  </si>
  <si>
    <t>082-010-000305</t>
  </si>
  <si>
    <t>ООО ТАВДИНСКОЕ ЗЕМЛЕДЕЛИЕ</t>
  </si>
  <si>
    <t>082-010-000475</t>
  </si>
  <si>
    <t>ООО ЗАРЕЧЬЕ</t>
  </si>
  <si>
    <t>082-010-000479</t>
  </si>
  <si>
    <t>ООО СЛАВЯНСКОЕ</t>
  </si>
  <si>
    <t>082-010-013238</t>
  </si>
  <si>
    <t>БОБРОВ ДМИТРИЙ АЛЕКСАНДРОВИЧ</t>
  </si>
  <si>
    <t>082-010-000548</t>
  </si>
  <si>
    <t>ОАО ТУРАЙ</t>
  </si>
  <si>
    <t>082-010-000439</t>
  </si>
  <si>
    <t>НОВОНИКОЛЬСКОЕ С/П</t>
  </si>
  <si>
    <t>082-010-000507</t>
  </si>
  <si>
    <t>ООО ВЕСТА</t>
  </si>
  <si>
    <t>082-010-013704</t>
  </si>
  <si>
    <t>ЧИЛИМОВ НИКОЛАЙ ФЕДОРОВИЧ</t>
  </si>
  <si>
    <t>082-010-013732</t>
  </si>
  <si>
    <t>НАРАЙКИН ЭДУАРД ВИКТОРОВИЧ</t>
  </si>
  <si>
    <t>082-010-000453</t>
  </si>
  <si>
    <t>ТЮНЕВСКОЕ С/П</t>
  </si>
  <si>
    <t>082-010-000446</t>
  </si>
  <si>
    <t>КАНАШСКОЕ С/П</t>
  </si>
  <si>
    <t>082-010-000448</t>
  </si>
  <si>
    <t>БЕРЕЗОВСКОЕ С/П</t>
  </si>
  <si>
    <t>082-010-000481</t>
  </si>
  <si>
    <t>ООО ИВУШКА</t>
  </si>
  <si>
    <t>082-010-013565</t>
  </si>
  <si>
    <t>ЛАПОНЬКИНА НАДЕЖДА АНАТОЛЬЕВНА</t>
  </si>
  <si>
    <t>082-010-000461</t>
  </si>
  <si>
    <t>ООО ВЕКТОР</t>
  </si>
  <si>
    <t>082-010-000462</t>
  </si>
  <si>
    <t>082-010-013048</t>
  </si>
  <si>
    <t>ГАСПАРЯН АРАИК ГЕВОРКОВИЧ</t>
  </si>
  <si>
    <t>082-010-010049</t>
  </si>
  <si>
    <t>АНТОНЮК АЛЕКСАНДР ВЛАДИМИРОВИЧ</t>
  </si>
  <si>
    <t>082-010-013789</t>
  </si>
  <si>
    <t>МАЛЬЦЕВ СЕРГЕЙ АЛЕКСАНДРОВИЧ</t>
  </si>
  <si>
    <t>082-010-000301</t>
  </si>
  <si>
    <t>ООО КОЛОС</t>
  </si>
  <si>
    <t>082-010-013735</t>
  </si>
  <si>
    <t>ТАСАКОВСКИЙ ДМИТРИЙ ВЛАДИМИРОВИЧ</t>
  </si>
  <si>
    <t>082-010-000466</t>
  </si>
  <si>
    <t>ООО ВЕГА</t>
  </si>
  <si>
    <t>082-010-000476</t>
  </si>
  <si>
    <t>ООО ЭЛЕКТРОСЕРВИС</t>
  </si>
  <si>
    <t>082-010-000606</t>
  </si>
  <si>
    <t>МАУ ДОД ДЮСШ</t>
  </si>
  <si>
    <t>082-010-010222</t>
  </si>
  <si>
    <t>КХ НОГОВИЦЫН СН</t>
  </si>
  <si>
    <t>082-010-010223</t>
  </si>
  <si>
    <t>КХ СИРАЧЕВ МБ</t>
  </si>
  <si>
    <t>082-010-000449</t>
  </si>
  <si>
    <t>ТАРМАНСКОЕ С/П</t>
  </si>
  <si>
    <t>082-010-000451</t>
  </si>
  <si>
    <t>НОВОТРОИЦКОЕ С/П</t>
  </si>
  <si>
    <t>082-010-000452</t>
  </si>
  <si>
    <t>ЧУГУНАЕВСКОГО С/П</t>
  </si>
  <si>
    <t>082-010-000443</t>
  </si>
  <si>
    <t>КЛЮЧЕВСКОЕ С/П</t>
  </si>
  <si>
    <t>082-010-010267</t>
  </si>
  <si>
    <t>КФЕРМЕРСКОЕ Х  РУСЬ ШАРМАЗАНОВА СП</t>
  </si>
  <si>
    <t>082-010-000473</t>
  </si>
  <si>
    <t>ООО ПЕТР</t>
  </si>
  <si>
    <t>082-010-010263</t>
  </si>
  <si>
    <t>КНАКНИН ВАЛЕРИЙ ПАВЛОВИЧ</t>
  </si>
  <si>
    <t>082-010-000445</t>
  </si>
  <si>
    <t>БУХТАЛЬСКОЕ С/П</t>
  </si>
  <si>
    <t>082-010-000547</t>
  </si>
  <si>
    <t>ООО ДЕНЬ</t>
  </si>
  <si>
    <t>082-010-000136</t>
  </si>
  <si>
    <t>НСТ ВИКТОРИЯ</t>
  </si>
  <si>
    <t>082-010-013159</t>
  </si>
  <si>
    <t>РАЗИН РУСЛАН ЯКОВЛЕВИЧ</t>
  </si>
  <si>
    <t>082-010-013186</t>
  </si>
  <si>
    <t>СЕМЕНОВА ВАЛЕНТИНА АЛЕКСЕЕВНА</t>
  </si>
  <si>
    <t>082-010-000092</t>
  </si>
  <si>
    <t>ООО СТРОИТЕЛЬ</t>
  </si>
  <si>
    <t>082-010-000478</t>
  </si>
  <si>
    <t>ПАРУС ЗАО</t>
  </si>
  <si>
    <t>082-010-000429</t>
  </si>
  <si>
    <t>КАЛИНА ООО</t>
  </si>
  <si>
    <t>082-010-000458</t>
  </si>
  <si>
    <t>СТАС ООО</t>
  </si>
  <si>
    <t>082-010-000459</t>
  </si>
  <si>
    <t>ООО АРТУР</t>
  </si>
  <si>
    <t>082-010-013506</t>
  </si>
  <si>
    <t>ЕГОРЕНКО ОКСАНА НИКОЛАЕВНА</t>
  </si>
  <si>
    <t>082-010-013220</t>
  </si>
  <si>
    <t>ГАЛЕЕВА ГУЛЬФИНУР ЗИНАТОВНА</t>
  </si>
  <si>
    <t>082-010-000340</t>
  </si>
  <si>
    <t>ООО САНИТ-ТД</t>
  </si>
  <si>
    <t>082-010-000537</t>
  </si>
  <si>
    <t>ООО АНТРОПОВ И К</t>
  </si>
  <si>
    <t>082-010-010239</t>
  </si>
  <si>
    <t>ДЕВЯТЬЯРОВ БАСЫР АХМЕТОВИЧ</t>
  </si>
  <si>
    <t>082-010-000424</t>
  </si>
  <si>
    <t>ООО ЦВМР АХМАНКА</t>
  </si>
  <si>
    <t>082-010-000492</t>
  </si>
  <si>
    <t>ИМПЕРИЯ-Т</t>
  </si>
  <si>
    <t>082-010-000591</t>
  </si>
  <si>
    <t>ООО «ДАЛЬНИЙ СВЕТ»</t>
  </si>
  <si>
    <t>082-010-010229</t>
  </si>
  <si>
    <t xml:space="preserve">КФХ БЕЛАЯ ДУБРАВА МАДЕЕВА </t>
  </si>
  <si>
    <t>082-010-000531</t>
  </si>
  <si>
    <t>МАУ КЦСОН ТАВДА</t>
  </si>
  <si>
    <t>082-010-000532</t>
  </si>
  <si>
    <t>АУ КУЛЬТУРА</t>
  </si>
  <si>
    <t>082-010-000533</t>
  </si>
  <si>
    <t>АУ СПОРТ И МОЛОДЁЖЬ</t>
  </si>
  <si>
    <t>082-010-000097</t>
  </si>
  <si>
    <t>УСЗН</t>
  </si>
  <si>
    <t>082-010-010260</t>
  </si>
  <si>
    <t>БРЮХОВЕЦ АНАТОЛИЙ ВАСИЛЬЕВИЧ</t>
  </si>
  <si>
    <t>082-010-000593</t>
  </si>
  <si>
    <t>ООО «БАХЕТЛЕ СИБИРЬ»</t>
  </si>
  <si>
    <t>082-010-013144</t>
  </si>
  <si>
    <t>КОРЕПАНОВ ВЛАДИМИР НИКОЛАЕВИЧ</t>
  </si>
  <si>
    <t>082-010-000105</t>
  </si>
  <si>
    <t>ООО ПРОГРЕСС</t>
  </si>
  <si>
    <t>082-010-000108</t>
  </si>
  <si>
    <t>ГАУ ТО ЦЗН НИЖНЕТАВДИНСКОГО РАЙОНА</t>
  </si>
  <si>
    <t>082-010-000472</t>
  </si>
  <si>
    <t>ООО АЛЬФА</t>
  </si>
  <si>
    <t>082-010-000110</t>
  </si>
  <si>
    <t>ВЕЛИЖАНСКОЕ ПО</t>
  </si>
  <si>
    <t>082-010-000690</t>
  </si>
  <si>
    <t>ООО «ПАЛЛАДА»</t>
  </si>
  <si>
    <t>082-010-000230</t>
  </si>
  <si>
    <t>МАОУ НИЖНЕТАВДИНСКАЯ СОШ</t>
  </si>
  <si>
    <t>082-010-000399</t>
  </si>
  <si>
    <t>ГУ УПФР В НИЖНЕТАВДИНСКОМ РАЙОНЕ</t>
  </si>
  <si>
    <t>082-010-000232</t>
  </si>
  <si>
    <t>МОУ ВЕЛИЖАНСКАЯ  СОШ</t>
  </si>
  <si>
    <t>082-010-000516</t>
  </si>
  <si>
    <t>ООО ПК МОЛОКО</t>
  </si>
  <si>
    <t>082-010-000013</t>
  </si>
  <si>
    <t>ГЛПУ ТО ОБЛАСТНАЯ БОЛЬНИЦА № 15</t>
  </si>
  <si>
    <t>082-010-000178</t>
  </si>
  <si>
    <t>АСУСОН ТО КУНЧУРСКИЙ ПСИХОНЕВРОЛОГИЧЕСКИЙ ИНТЕРНА</t>
  </si>
  <si>
    <t>СПК ТУРАЙ</t>
  </si>
  <si>
    <t>082-010-000081</t>
  </si>
  <si>
    <t>НИЖНЕТАВДИНСКОЕ РАЙПО</t>
  </si>
  <si>
    <t>082-010-000223</t>
  </si>
  <si>
    <t>ЮТЭЙР-КАРГО</t>
  </si>
  <si>
    <t>082-010-000324</t>
  </si>
  <si>
    <t>АДМИНИСТРАЦИЯ</t>
  </si>
  <si>
    <t>082-010-000438</t>
  </si>
  <si>
    <t>ООО СЛАВЯНКА</t>
  </si>
  <si>
    <t>082-010-013456</t>
  </si>
  <si>
    <t>УСОВ ВЛАДИСЛАВ ВАЛЕРЬЕВИЧ</t>
  </si>
  <si>
    <t>082-010-013129</t>
  </si>
  <si>
    <t>ОСИПОВ ИГОРЬ ВИТАЛЬЕВИЧ</t>
  </si>
  <si>
    <t>082-010-013145</t>
  </si>
  <si>
    <t>ДУДНИКОВА ЕЛЕНА НИКОЛАЕВНА</t>
  </si>
  <si>
    <t>082-010-013160</t>
  </si>
  <si>
    <t>ИЛЬИН ВЛАДИМИР КИПРИЯНОВИЧ</t>
  </si>
  <si>
    <t>082-010-013283</t>
  </si>
  <si>
    <t>КАЛАЙЧИЕВ ТРИСТАН ЛАВРЕНТЬЕВИЧ</t>
  </si>
  <si>
    <t>082-010-000590</t>
  </si>
  <si>
    <t>ООО ДЕПОЛЬ</t>
  </si>
  <si>
    <t>082-010-013192</t>
  </si>
  <si>
    <t>СКУДНЫХ ЕВГЕНИЙ  НИКОЛАЕВИЧ</t>
  </si>
  <si>
    <t>082-010-000580</t>
  </si>
  <si>
    <t>МАУ ЦДОДИМ</t>
  </si>
  <si>
    <t>082-010-000576</t>
  </si>
  <si>
    <t>ООО ГЕСТИЯ</t>
  </si>
  <si>
    <t>082-010-000325</t>
  </si>
  <si>
    <t>МУП ВОЗРОЖДЕНИЕ</t>
  </si>
  <si>
    <t>082-010-000322</t>
  </si>
  <si>
    <t>КСПК НИЖНЯЯ ТАВДА</t>
  </si>
  <si>
    <t>082-010-000657</t>
  </si>
  <si>
    <t>ООО «ТАВДАПРОДУКТ»</t>
  </si>
  <si>
    <t>082-010-000649</t>
  </si>
  <si>
    <t>ООО «ПРОДТОРГ»</t>
  </si>
  <si>
    <t>082-010-013219</t>
  </si>
  <si>
    <t>ВАСЕНИН ВАЛЕРИЙ  ВИКТОРОВИЧ</t>
  </si>
  <si>
    <t>082-010-000652</t>
  </si>
  <si>
    <t>ООО «ТАВДА-УЮТ»</t>
  </si>
  <si>
    <t>082-010-013747</t>
  </si>
  <si>
    <t>ФИШЕР ВИКТОР ГОТФРИДОВИЧ</t>
  </si>
  <si>
    <t>082-010-000290</t>
  </si>
  <si>
    <t>ФОРМАТ</t>
  </si>
  <si>
    <t>082-010-000483</t>
  </si>
  <si>
    <t>ДНТ «МЕЧТА»</t>
  </si>
  <si>
    <t>082-010-000484</t>
  </si>
  <si>
    <t>СНТ «ГЕОЛОГ-2»</t>
  </si>
  <si>
    <t>082-010-000631</t>
  </si>
  <si>
    <t>ООО «ДИНА СИБ»</t>
  </si>
  <si>
    <t>082-010-000636</t>
  </si>
  <si>
    <t>ООО «КАБАЧЕК»</t>
  </si>
  <si>
    <t>082-010-000646</t>
  </si>
  <si>
    <t>ТСЖ «ВОДОЗАБОР»</t>
  </si>
  <si>
    <t>082-010-013240</t>
  </si>
  <si>
    <t>СОРКИН МАКСИМ АНАТОЛЬЕВИЧ</t>
  </si>
  <si>
    <t>082-010-013850</t>
  </si>
  <si>
    <t>БУТРИН ЕВГЕНИЙ ВЛАДИМИРОВИЧ</t>
  </si>
  <si>
    <t>082-010-014010</t>
  </si>
  <si>
    <t>ПЕЧУРИНА НАТАЛЬЯ АЛЕКСЕЕВНА</t>
  </si>
  <si>
    <t>082-010-000637</t>
  </si>
  <si>
    <t>ООО «СИБИРЯК</t>
  </si>
  <si>
    <t>082-010-013263</t>
  </si>
  <si>
    <t>ТАРАСОВ НИКОЛАЙ ВАСИЛЬЕВИЧ</t>
  </si>
  <si>
    <t>082-010-000620</t>
  </si>
  <si>
    <t>082-010-000669</t>
  </si>
  <si>
    <t>ООО «АСК-ИНТЕЛЛЕКТ»</t>
  </si>
  <si>
    <t>082-010-014042</t>
  </si>
  <si>
    <t>ТАШЛАНОВ ИГОРЬ ВАСИЛЬЕВИЧ</t>
  </si>
  <si>
    <t>082-010-014047</t>
  </si>
  <si>
    <t>ФАТХУЛИН ХАЙДАР ГАБДУЛХАЕВИЧ</t>
  </si>
  <si>
    <t>082-010-014043</t>
  </si>
  <si>
    <t>МЕНСКИЙ АНАТОЛИЙ РОБЕРТОВИЧ</t>
  </si>
  <si>
    <t>082-010-000679</t>
  </si>
  <si>
    <t>ООО АРТ-ХАУС</t>
  </si>
  <si>
    <t>082-010-000658</t>
  </si>
  <si>
    <t>ООО «РАДУГА+»</t>
  </si>
  <si>
    <t>082-010-014031</t>
  </si>
  <si>
    <t>ЛУКИН ЕВГЕНИЙ АЛЕКСАНДРОВИЧ</t>
  </si>
  <si>
    <t>082-010-000587</t>
  </si>
  <si>
    <t>СНТ ЗДОРОВЬЕ2</t>
  </si>
  <si>
    <t>082-010-000686</t>
  </si>
  <si>
    <t>ООО «РУСЬ»</t>
  </si>
  <si>
    <t>082-010-000667</t>
  </si>
  <si>
    <t>ООО «ФАВОРИТ»</t>
  </si>
  <si>
    <t>082-010-000670</t>
  </si>
  <si>
    <t>ООО «АЗИМУТ»</t>
  </si>
  <si>
    <t>082-010-000694</t>
  </si>
  <si>
    <t>ООО "АФИНА"</t>
  </si>
  <si>
    <t>082-010-000697</t>
  </si>
  <si>
    <t>ООО "ТЮМЕНЬПРОММОНТАЖ"</t>
  </si>
  <si>
    <t>082-010-000684</t>
  </si>
  <si>
    <t>082-010-000572</t>
  </si>
  <si>
    <t>ООО "ЗУБНОЙ ПАТРУЛЬ"</t>
  </si>
  <si>
    <t>082-010-000671</t>
  </si>
  <si>
    <t>ООО СВИНОКОМПЛЕКС "ТЮМЕНСКИЙ"</t>
  </si>
  <si>
    <t>082-010-000698</t>
  </si>
  <si>
    <t>ООО ПУЛЬС</t>
  </si>
  <si>
    <t>082-010-000625</t>
  </si>
  <si>
    <t>СНТ НЕРДА</t>
  </si>
  <si>
    <t>082-010-000663</t>
  </si>
  <si>
    <t>СТ ЗЕЛЕНЫЙ ЛУГ</t>
  </si>
  <si>
    <t>082-010-014188</t>
  </si>
  <si>
    <t>082-010-014190</t>
  </si>
  <si>
    <t>ПАРАМОНОВА МАРИНА ИЛЬЯСОВНА</t>
  </si>
  <si>
    <t>ФЁДОРОВА ЕЛЕНА ИГОРЕВНА</t>
  </si>
  <si>
    <t>082-010-000721</t>
  </si>
  <si>
    <t>082-010-000695</t>
  </si>
  <si>
    <t>ООО МАГ и КОМ</t>
  </si>
  <si>
    <t>082-010-014196</t>
  </si>
  <si>
    <t>АХМЕДЗЯНОВ СЕРГЕЙ РАВИЛЬЕВИЧ</t>
  </si>
  <si>
    <t>082-010-000685</t>
  </si>
  <si>
    <t>ООО КУДЕСНИК</t>
  </si>
  <si>
    <t>082-010-000723</t>
  </si>
  <si>
    <t>ООО "ЗАПСИБЛЕС"</t>
  </si>
  <si>
    <t>082-010-000632</t>
  </si>
  <si>
    <t>ООО "НЕКСТ"</t>
  </si>
  <si>
    <t>082-010-000712</t>
  </si>
  <si>
    <t>ООО "ТРИАДА-ЛЕС"</t>
  </si>
  <si>
    <t>082-010-000720</t>
  </si>
  <si>
    <t>ООО АТЛАНТ</t>
  </si>
  <si>
    <t>082-010-000726</t>
  </si>
  <si>
    <t>ООО ЗАВОД ЭСМ</t>
  </si>
  <si>
    <t>ШИШИКОВ ВЛАДИМИР ВАЛЕНТИНОВИЧ</t>
  </si>
  <si>
    <t>082-010-013130</t>
  </si>
  <si>
    <t>082-010-014242</t>
  </si>
  <si>
    <t>ПАВЛОВА ЛЮБОВЬ ПЕТРОВНА</t>
  </si>
  <si>
    <t>082-010-014197</t>
  </si>
  <si>
    <t>ВОЛКОВ ИВАН ИВАНОВИЧ</t>
  </si>
  <si>
    <t>082-010-014101</t>
  </si>
  <si>
    <t>ФЕДОТОВ ЮРИЙ ЛЬВОВИЧ</t>
  </si>
  <si>
    <t>082-010-013496</t>
  </si>
  <si>
    <t>ТАТАРОВ АДОНИС ГЕОРГИЕВИЧ</t>
  </si>
  <si>
    <t>082-010-004330</t>
  </si>
  <si>
    <t>ООО "ВЕГА ЛОГИСТИК"</t>
  </si>
  <si>
    <t>082-010-000166</t>
  </si>
  <si>
    <t>СНТ "РОМАШКА"</t>
  </si>
  <si>
    <t>082-010-000701</t>
  </si>
  <si>
    <t>ООО "ВЕК"</t>
  </si>
  <si>
    <t>082-010-000730</t>
  </si>
  <si>
    <t>082-010-014034</t>
  </si>
  <si>
    <t>082-010-000719</t>
  </si>
  <si>
    <t>ООО "АВТОТПМ"</t>
  </si>
  <si>
    <t>ООО "АТМОСФЕРА"</t>
  </si>
  <si>
    <t>ФЕДОРОВ ИВАН АЛЕКСАНДРОВИЧ</t>
  </si>
  <si>
    <t>082-010-000714</t>
  </si>
  <si>
    <t>ООО ЦВИР</t>
  </si>
  <si>
    <t>082-010-000742</t>
  </si>
  <si>
    <t>ООО ПРОМПЕРЕРАБОТКА</t>
  </si>
  <si>
    <t>082-010-014359</t>
  </si>
  <si>
    <t>ПОТЕМКИН ПАВЕЛ НИКОЛАЕВИЧ</t>
  </si>
  <si>
    <t>ШАБАЛИН ВИКТОР МИХАЙЛОВИЧ</t>
  </si>
  <si>
    <t>082-010-014271</t>
  </si>
  <si>
    <t>082-010-014385</t>
  </si>
  <si>
    <t>КУН МИХАИЛ ВАСИЛЬЕВИЧ</t>
  </si>
  <si>
    <t>082-010-014374</t>
  </si>
  <si>
    <t>ВОРОБЬЁВ АЛЕКСАНДР НИКОЛАЕВИЧ</t>
  </si>
  <si>
    <t>082-010-000489</t>
  </si>
  <si>
    <t>ООО ТЮМЕНСКАЯ ТОПЛИВНАЯ КОМПАНИЯ</t>
  </si>
  <si>
    <t>082-010-000666</t>
  </si>
  <si>
    <t>ООО ЭКОДРИМ</t>
  </si>
  <si>
    <t>082-010-000589</t>
  </si>
  <si>
    <t>ООО ТАВДАГАЗСЕРВИС</t>
  </si>
  <si>
    <t>082-010-000710</t>
  </si>
  <si>
    <t>ООО РАССВЕТ</t>
  </si>
  <si>
    <t>082-010-000753</t>
  </si>
  <si>
    <t>082-010-000700</t>
  </si>
  <si>
    <t>082-010-000741</t>
  </si>
  <si>
    <t>ООО "РЕГИОН72"</t>
  </si>
  <si>
    <t>АНО ЦСР "ТЮМЕНСКИЙ"</t>
  </si>
  <si>
    <t>082-010-014210</t>
  </si>
  <si>
    <t>БОРИСОВ ДМИТРИЙ МИХАЙЛОВИЧ</t>
  </si>
  <si>
    <t>ДЕВЯТЬЯРОВ ДАМИР БАБИРОВИЧ</t>
  </si>
  <si>
    <t>082-010-014430</t>
  </si>
  <si>
    <r>
      <t xml:space="preserve">в  </t>
    </r>
    <r>
      <rPr>
        <u val="single"/>
        <sz val="14"/>
        <rFont val="Times New Roman"/>
        <family val="1"/>
      </rPr>
      <t>Тюменском районе</t>
    </r>
  </si>
  <si>
    <t>Тюменской области (межрайонное)</t>
  </si>
  <si>
    <t>Приложенине № 1</t>
  </si>
  <si>
    <t>082-010-014322</t>
  </si>
  <si>
    <t>МАГОМЕДОВ НИЗАМУТДИН РАМАЗАНОВИЧ</t>
  </si>
  <si>
    <t>КОРЧАГИН КИРИЛЛ МИХАЙЛОВИЧ</t>
  </si>
  <si>
    <t>КАЛАШНИК ЛЮБОВЬ ВАСИЛЬЕВНА</t>
  </si>
  <si>
    <t>082-010-014229</t>
  </si>
  <si>
    <t>082-010-014241</t>
  </si>
  <si>
    <t>ГАВРИЛОВА ОЛЬГА СЕРГЕЕВНА</t>
  </si>
  <si>
    <t>ТАСОВА АЛСУ АСАМАДОВНА</t>
  </si>
  <si>
    <t>КУЗНЕЦОВА ЕКАТЕРИНА АЛЕКСАНДРОВНА</t>
  </si>
  <si>
    <t>ЛУКЬЯНЧИКОВА ТАТЬЯНА НИКОЛАЕВНА</t>
  </si>
  <si>
    <t>БУАВА АВТАНДИЛ ЕФРЕМОВИЧ</t>
  </si>
  <si>
    <t>082-010-014334</t>
  </si>
  <si>
    <t>082-010-014382</t>
  </si>
  <si>
    <t>082-010-014410</t>
  </si>
  <si>
    <t>082-010-014449</t>
  </si>
  <si>
    <t>082-010-014457</t>
  </si>
  <si>
    <t>082-010-000759</t>
  </si>
  <si>
    <t>ООО "ПОДСОЛНУХ"</t>
  </si>
  <si>
    <t>082-010-013149</t>
  </si>
  <si>
    <t>ЖАРОВА ВАЛЕНТИНА ПЕТРОВНА</t>
  </si>
  <si>
    <t>082-010-000754</t>
  </si>
  <si>
    <t>ООО "АВТОМАГИСТРАЛЬ"</t>
  </si>
  <si>
    <t>082-010-000490</t>
  </si>
  <si>
    <t>ООО "РУБИН"</t>
  </si>
  <si>
    <t>082-010-000505</t>
  </si>
  <si>
    <t>ООО "ПРОФСЕРВИС"</t>
  </si>
  <si>
    <t>082-010-000564</t>
  </si>
  <si>
    <t>СССППОК "БУХТАЛ"</t>
  </si>
  <si>
    <r>
      <t xml:space="preserve">               физическим  лицам   за 2016  год  по </t>
    </r>
    <r>
      <rPr>
        <u val="single"/>
        <sz val="14"/>
        <rFont val="Times New Roman"/>
        <family val="1"/>
      </rPr>
      <t>отделу ПФР в Нижнетавдинском  районе</t>
    </r>
  </si>
  <si>
    <t>082-010-000766</t>
  </si>
  <si>
    <t>082-010-014437</t>
  </si>
  <si>
    <t>082-010-014305</t>
  </si>
  <si>
    <t>082-010-033715</t>
  </si>
  <si>
    <t>ООО "АДЪЮТОР АВТО"</t>
  </si>
  <si>
    <t>ШИБАЕВ АРТЕМ ПАВЛОВИЧ</t>
  </si>
  <si>
    <t>СЕМЕНОВ КОНСТАНТИН МИХАЙЛОВИЧ</t>
  </si>
  <si>
    <t>ПУРТОВА ОЛЬГА НИКОЛАЕВНА</t>
  </si>
  <si>
    <t>082-010-000099</t>
  </si>
  <si>
    <t>НИЖНЕТАВДИНСКАЯ РОО ВОИ</t>
  </si>
  <si>
    <t>С 09.01.2017 г. по 20.01.2017 г.</t>
  </si>
  <si>
    <t xml:space="preserve">С 23.01.2017 г. по 03.02.2017 г. </t>
  </si>
  <si>
    <t xml:space="preserve">С 06.02.2016 г. по 15.02.2016 г. </t>
  </si>
  <si>
    <r>
      <t xml:space="preserve">от </t>
    </r>
    <r>
      <rPr>
        <u val="single"/>
        <sz val="14"/>
        <rFont val="Times New Roman"/>
        <family val="1"/>
      </rPr>
      <t xml:space="preserve">21  декабря  </t>
    </r>
    <r>
      <rPr>
        <sz val="14"/>
        <rFont val="Times New Roman"/>
        <family val="1"/>
      </rPr>
      <t xml:space="preserve">20 </t>
    </r>
    <r>
      <rPr>
        <u val="single"/>
        <sz val="14"/>
        <rFont val="Times New Roman"/>
        <family val="1"/>
      </rPr>
      <t>16</t>
    </r>
    <r>
      <rPr>
        <sz val="14"/>
        <rFont val="Times New Roman"/>
        <family val="1"/>
      </rPr>
      <t xml:space="preserve"> г.  №</t>
    </r>
    <r>
      <rPr>
        <u val="single"/>
        <sz val="14"/>
        <rFont val="Times New Roman"/>
        <family val="1"/>
      </rPr>
      <t xml:space="preserve"> 148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</si>
</sst>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1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NumberFormat="1" applyAlignment="1">
      <alignment/>
    </xf>
    <xf numFmtId="0" fontId="10" fillId="0" borderId="2" xfId="0" applyFont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left" wrapText="1"/>
    </xf>
    <xf numFmtId="14" fontId="11" fillId="2" borderId="2" xfId="0" applyNumberFormat="1" applyFont="1" applyFill="1" applyBorder="1" applyAlignment="1">
      <alignment horizontal="center" wrapText="1"/>
    </xf>
    <xf numFmtId="14" fontId="10" fillId="0" borderId="2" xfId="0" applyNumberFormat="1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wrapText="1"/>
    </xf>
    <xf numFmtId="14" fontId="1" fillId="0" borderId="2" xfId="0" applyNumberFormat="1" applyFont="1" applyBorder="1" applyAlignment="1">
      <alignment horizontal="center" vertical="top" wrapText="1"/>
    </xf>
    <xf numFmtId="14" fontId="10" fillId="0" borderId="2" xfId="0" applyNumberFormat="1" applyFont="1" applyBorder="1" applyAlignment="1">
      <alignment horizontal="center" vertical="top"/>
    </xf>
    <xf numFmtId="14" fontId="10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4" fontId="10" fillId="0" borderId="2" xfId="0" applyNumberFormat="1" applyFont="1" applyBorder="1" applyAlignment="1">
      <alignment vertical="top"/>
    </xf>
    <xf numFmtId="1" fontId="10" fillId="0" borderId="2" xfId="0" applyNumberFormat="1" applyFont="1" applyBorder="1" applyAlignment="1">
      <alignment horizontal="center" vertical="top" wrapText="1"/>
    </xf>
    <xf numFmtId="14" fontId="10" fillId="2" borderId="2" xfId="0" applyNumberFormat="1" applyFont="1" applyFill="1" applyBorder="1" applyAlignment="1">
      <alignment horizontal="center" vertical="top"/>
    </xf>
    <xf numFmtId="14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14" fontId="10" fillId="2" borderId="2" xfId="0" applyNumberFormat="1" applyFont="1" applyFill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2" xfId="0" applyFont="1" applyBorder="1" applyAlignment="1">
      <alignment horizontal="center" vertical="top"/>
    </xf>
    <xf numFmtId="14" fontId="13" fillId="2" borderId="2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16" fontId="1" fillId="0" borderId="2" xfId="0" applyNumberFormat="1" applyFont="1" applyBorder="1" applyAlignment="1">
      <alignment vertical="top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5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15" fillId="0" borderId="2" xfId="0" applyFont="1" applyBorder="1" applyAlignment="1">
      <alignment vertical="center" wrapText="1" readingOrder="1"/>
    </xf>
    <xf numFmtId="0" fontId="11" fillId="2" borderId="3" xfId="0" applyFont="1" applyFill="1" applyBorder="1" applyAlignment="1">
      <alignment horizontal="center" wrapText="1"/>
    </xf>
    <xf numFmtId="0" fontId="15" fillId="0" borderId="4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0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10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7.25390625" style="1" customWidth="1"/>
    <col min="2" max="2" width="22.75390625" style="0" customWidth="1"/>
    <col min="3" max="3" width="50.625" style="2" customWidth="1"/>
    <col min="4" max="4" width="18.375" style="3" customWidth="1"/>
    <col min="5" max="5" width="16.625" style="3" customWidth="1"/>
    <col min="6" max="6" width="21.375" style="3" customWidth="1"/>
    <col min="7" max="7" width="11.25390625" style="0" customWidth="1"/>
    <col min="8" max="8" width="4.875" style="0" customWidth="1"/>
  </cols>
  <sheetData>
    <row r="1" spans="2:6" ht="15.75">
      <c r="B1" s="4"/>
      <c r="C1" s="5"/>
      <c r="D1" s="4"/>
      <c r="E1" s="4"/>
      <c r="F1" s="6" t="s">
        <v>401</v>
      </c>
    </row>
    <row r="2" spans="4:6" ht="18.75">
      <c r="D2" s="7" t="s">
        <v>0</v>
      </c>
      <c r="E2" s="4"/>
      <c r="F2" s="4"/>
    </row>
    <row r="3" spans="4:6" ht="18.75">
      <c r="D3" s="7" t="s">
        <v>1</v>
      </c>
      <c r="E3" s="4"/>
      <c r="F3" s="4"/>
    </row>
    <row r="4" spans="4:6" ht="18.75">
      <c r="D4" s="7" t="s">
        <v>399</v>
      </c>
      <c r="E4" s="4"/>
      <c r="F4" s="4"/>
    </row>
    <row r="5" spans="4:6" ht="18.75">
      <c r="D5" s="41" t="s">
        <v>400</v>
      </c>
      <c r="E5" s="4"/>
      <c r="F5" s="4"/>
    </row>
    <row r="6" spans="4:6" ht="18.75">
      <c r="D6" s="7" t="s">
        <v>444</v>
      </c>
      <c r="E6" s="4"/>
      <c r="F6" s="4"/>
    </row>
    <row r="7" ht="15.75">
      <c r="D7" s="8"/>
    </row>
    <row r="8" spans="2:8" ht="20.25">
      <c r="B8" s="5"/>
      <c r="C8" s="9" t="s">
        <v>2</v>
      </c>
      <c r="D8" s="4"/>
      <c r="E8" s="4"/>
      <c r="F8" s="4"/>
      <c r="G8" s="4"/>
      <c r="H8" s="4"/>
    </row>
    <row r="9" spans="1:8" ht="18.75">
      <c r="A9" s="47" t="s">
        <v>3</v>
      </c>
      <c r="B9" s="47"/>
      <c r="C9" s="47"/>
      <c r="D9" s="47"/>
      <c r="E9" s="47"/>
      <c r="F9" s="47"/>
      <c r="G9" s="47"/>
      <c r="H9" s="10"/>
    </row>
    <row r="10" spans="1:8" ht="18.75">
      <c r="A10" s="47" t="s">
        <v>4</v>
      </c>
      <c r="B10" s="47"/>
      <c r="C10" s="47"/>
      <c r="D10" s="47"/>
      <c r="E10" s="47"/>
      <c r="F10" s="47"/>
      <c r="G10" s="47"/>
      <c r="H10" s="4"/>
    </row>
    <row r="11" spans="1:8" ht="18.75">
      <c r="A11" s="47" t="s">
        <v>5</v>
      </c>
      <c r="B11" s="47"/>
      <c r="C11" s="47"/>
      <c r="D11" s="47"/>
      <c r="E11" s="47"/>
      <c r="F11" s="47"/>
      <c r="G11" s="47"/>
      <c r="H11" s="4"/>
    </row>
    <row r="12" spans="1:8" ht="18.75">
      <c r="A12" s="47" t="s">
        <v>430</v>
      </c>
      <c r="B12" s="47"/>
      <c r="C12" s="47"/>
      <c r="D12" s="47"/>
      <c r="E12" s="47"/>
      <c r="F12" s="47"/>
      <c r="G12" s="47"/>
      <c r="H12" s="47"/>
    </row>
    <row r="14" spans="1:6" ht="12.75">
      <c r="A14" s="11" t="s">
        <v>6</v>
      </c>
      <c r="B14" s="12" t="s">
        <v>7</v>
      </c>
      <c r="C14" s="12" t="s">
        <v>8</v>
      </c>
      <c r="D14" s="12" t="s">
        <v>9</v>
      </c>
      <c r="E14" s="12" t="s">
        <v>10</v>
      </c>
      <c r="F14" s="13" t="s">
        <v>11</v>
      </c>
    </row>
    <row r="15" spans="1:6" ht="15" customHeight="1">
      <c r="A15" s="11" t="s">
        <v>12</v>
      </c>
      <c r="B15" s="12" t="s">
        <v>13</v>
      </c>
      <c r="C15" s="12" t="s">
        <v>14</v>
      </c>
      <c r="D15" s="12" t="s">
        <v>15</v>
      </c>
      <c r="E15" s="12" t="s">
        <v>16</v>
      </c>
      <c r="F15" s="14"/>
    </row>
    <row r="16" spans="1:6" ht="15" customHeight="1">
      <c r="A16" s="46" t="s">
        <v>441</v>
      </c>
      <c r="B16" s="46"/>
      <c r="C16" s="46"/>
      <c r="D16" s="46"/>
      <c r="E16" s="46"/>
      <c r="F16" s="46"/>
    </row>
    <row r="17" spans="1:6" ht="23.25" customHeight="1">
      <c r="A17" s="16">
        <v>1</v>
      </c>
      <c r="B17" s="17" t="s">
        <v>29</v>
      </c>
      <c r="C17" s="18" t="s">
        <v>30</v>
      </c>
      <c r="D17" s="19">
        <v>42744</v>
      </c>
      <c r="E17" s="20"/>
      <c r="F17" s="16"/>
    </row>
    <row r="18" spans="1:6" ht="15" customHeight="1">
      <c r="A18" s="16">
        <f>A17+1</f>
        <v>2</v>
      </c>
      <c r="B18" s="17" t="s">
        <v>372</v>
      </c>
      <c r="C18" s="18" t="s">
        <v>373</v>
      </c>
      <c r="D18" s="19">
        <v>42744</v>
      </c>
      <c r="E18" s="20"/>
      <c r="F18" s="16"/>
    </row>
    <row r="19" spans="1:6" ht="15" customHeight="1">
      <c r="A19" s="16">
        <f aca="true" t="shared" si="0" ref="A19:A83">A18+1</f>
        <v>3</v>
      </c>
      <c r="B19" s="17" t="s">
        <v>384</v>
      </c>
      <c r="C19" s="18" t="s">
        <v>385</v>
      </c>
      <c r="D19" s="19">
        <v>42744</v>
      </c>
      <c r="E19" s="20"/>
      <c r="F19" s="16"/>
    </row>
    <row r="20" spans="1:6" ht="15" customHeight="1">
      <c r="A20" s="16">
        <f t="shared" si="0"/>
        <v>4</v>
      </c>
      <c r="B20" s="17" t="s">
        <v>17</v>
      </c>
      <c r="C20" s="18" t="s">
        <v>18</v>
      </c>
      <c r="D20" s="19">
        <v>42744</v>
      </c>
      <c r="E20" s="17"/>
      <c r="F20" s="18"/>
    </row>
    <row r="21" spans="1:6" ht="15" customHeight="1">
      <c r="A21" s="16">
        <f t="shared" si="0"/>
        <v>5</v>
      </c>
      <c r="B21" s="17" t="s">
        <v>241</v>
      </c>
      <c r="C21" s="18" t="s">
        <v>242</v>
      </c>
      <c r="D21" s="19">
        <v>42744</v>
      </c>
      <c r="E21" s="20"/>
      <c r="F21" s="16"/>
    </row>
    <row r="22" spans="1:6" ht="15" customHeight="1">
      <c r="A22" s="16">
        <f t="shared" si="0"/>
        <v>6</v>
      </c>
      <c r="B22" s="17" t="s">
        <v>19</v>
      </c>
      <c r="C22" s="18" t="s">
        <v>20</v>
      </c>
      <c r="D22" s="19">
        <v>42745</v>
      </c>
      <c r="E22" s="20"/>
      <c r="F22" s="16"/>
    </row>
    <row r="23" spans="1:6" ht="26.25" customHeight="1">
      <c r="A23" s="16">
        <f t="shared" si="0"/>
        <v>7</v>
      </c>
      <c r="B23" s="17" t="s">
        <v>21</v>
      </c>
      <c r="C23" s="18" t="s">
        <v>22</v>
      </c>
      <c r="D23" s="19">
        <v>42745</v>
      </c>
      <c r="E23" s="20"/>
      <c r="F23" s="16"/>
    </row>
    <row r="24" spans="1:6" ht="15" customHeight="1">
      <c r="A24" s="16">
        <f t="shared" si="0"/>
        <v>8</v>
      </c>
      <c r="B24" s="17" t="s">
        <v>23</v>
      </c>
      <c r="C24" s="18" t="s">
        <v>24</v>
      </c>
      <c r="D24" s="19">
        <v>42745</v>
      </c>
      <c r="E24" s="20"/>
      <c r="F24" s="16"/>
    </row>
    <row r="25" spans="1:6" ht="15" customHeight="1">
      <c r="A25" s="16">
        <f t="shared" si="0"/>
        <v>9</v>
      </c>
      <c r="B25" s="17" t="s">
        <v>25</v>
      </c>
      <c r="C25" s="18" t="s">
        <v>26</v>
      </c>
      <c r="D25" s="19">
        <v>42745</v>
      </c>
      <c r="E25" s="20"/>
      <c r="F25" s="16"/>
    </row>
    <row r="26" spans="1:6" ht="15" customHeight="1">
      <c r="A26" s="16">
        <f t="shared" si="0"/>
        <v>10</v>
      </c>
      <c r="B26" s="17" t="s">
        <v>27</v>
      </c>
      <c r="C26" s="21" t="s">
        <v>28</v>
      </c>
      <c r="D26" s="19">
        <v>42745</v>
      </c>
      <c r="E26" s="20"/>
      <c r="F26" s="16"/>
    </row>
    <row r="27" spans="1:6" ht="15" customHeight="1">
      <c r="A27" s="16">
        <f t="shared" si="0"/>
        <v>11</v>
      </c>
      <c r="B27" s="17" t="s">
        <v>31</v>
      </c>
      <c r="C27" s="18" t="s">
        <v>32</v>
      </c>
      <c r="D27" s="19">
        <v>42746</v>
      </c>
      <c r="E27" s="20"/>
      <c r="F27" s="16"/>
    </row>
    <row r="28" spans="1:6" ht="15" customHeight="1">
      <c r="A28" s="16">
        <f t="shared" si="0"/>
        <v>12</v>
      </c>
      <c r="B28" s="17" t="s">
        <v>33</v>
      </c>
      <c r="C28" s="18" t="s">
        <v>34</v>
      </c>
      <c r="D28" s="19">
        <v>42746</v>
      </c>
      <c r="E28" s="22"/>
      <c r="F28" s="16"/>
    </row>
    <row r="29" spans="1:6" ht="15" customHeight="1">
      <c r="A29" s="16">
        <f t="shared" si="0"/>
        <v>13</v>
      </c>
      <c r="B29" s="17" t="s">
        <v>35</v>
      </c>
      <c r="C29" s="18" t="s">
        <v>36</v>
      </c>
      <c r="D29" s="19">
        <v>42746</v>
      </c>
      <c r="E29" s="20"/>
      <c r="F29" s="16"/>
    </row>
    <row r="30" spans="1:6" ht="15" customHeight="1">
      <c r="A30" s="16">
        <f t="shared" si="0"/>
        <v>14</v>
      </c>
      <c r="B30" s="17" t="s">
        <v>37</v>
      </c>
      <c r="C30" s="18" t="s">
        <v>38</v>
      </c>
      <c r="D30" s="19">
        <v>42746</v>
      </c>
      <c r="E30" s="20"/>
      <c r="F30" s="16"/>
    </row>
    <row r="31" spans="1:6" ht="15" customHeight="1">
      <c r="A31" s="16">
        <f t="shared" si="0"/>
        <v>15</v>
      </c>
      <c r="B31" s="17" t="s">
        <v>39</v>
      </c>
      <c r="C31" s="18" t="s">
        <v>40</v>
      </c>
      <c r="D31" s="19">
        <v>42746</v>
      </c>
      <c r="E31" s="20"/>
      <c r="F31" s="16"/>
    </row>
    <row r="32" spans="1:6" ht="15" customHeight="1">
      <c r="A32" s="16">
        <f t="shared" si="0"/>
        <v>16</v>
      </c>
      <c r="B32" s="17" t="s">
        <v>41</v>
      </c>
      <c r="C32" s="18" t="s">
        <v>42</v>
      </c>
      <c r="D32" s="19">
        <v>42747</v>
      </c>
      <c r="E32" s="20"/>
      <c r="F32" s="16"/>
    </row>
    <row r="33" spans="1:6" ht="15" customHeight="1">
      <c r="A33" s="16">
        <f t="shared" si="0"/>
        <v>17</v>
      </c>
      <c r="B33" s="17" t="s">
        <v>43</v>
      </c>
      <c r="C33" s="18" t="s">
        <v>44</v>
      </c>
      <c r="D33" s="19">
        <v>42747</v>
      </c>
      <c r="E33" s="23"/>
      <c r="F33" s="22"/>
    </row>
    <row r="34" spans="1:6" ht="15" customHeight="1">
      <c r="A34" s="16">
        <f t="shared" si="0"/>
        <v>18</v>
      </c>
      <c r="B34" s="17" t="s">
        <v>45</v>
      </c>
      <c r="C34" s="18" t="s">
        <v>46</v>
      </c>
      <c r="D34" s="19">
        <v>42747</v>
      </c>
      <c r="E34" s="23"/>
      <c r="F34" s="22"/>
    </row>
    <row r="35" spans="1:6" ht="15" customHeight="1">
      <c r="A35" s="16">
        <f t="shared" si="0"/>
        <v>19</v>
      </c>
      <c r="B35" s="17" t="s">
        <v>47</v>
      </c>
      <c r="C35" s="18" t="s">
        <v>48</v>
      </c>
      <c r="D35" s="19">
        <v>42747</v>
      </c>
      <c r="E35" s="20"/>
      <c r="F35" s="22"/>
    </row>
    <row r="36" spans="1:6" ht="15" customHeight="1">
      <c r="A36" s="16">
        <f t="shared" si="0"/>
        <v>20</v>
      </c>
      <c r="B36" s="17" t="s">
        <v>49</v>
      </c>
      <c r="C36" s="18" t="s">
        <v>50</v>
      </c>
      <c r="D36" s="19">
        <v>42747</v>
      </c>
      <c r="E36" s="24"/>
      <c r="F36" s="16"/>
    </row>
    <row r="37" spans="1:6" ht="15" customHeight="1">
      <c r="A37" s="16">
        <f t="shared" si="0"/>
        <v>21</v>
      </c>
      <c r="B37" s="17" t="s">
        <v>51</v>
      </c>
      <c r="C37" s="18" t="s">
        <v>52</v>
      </c>
      <c r="D37" s="19">
        <v>42748</v>
      </c>
      <c r="E37" s="24"/>
      <c r="F37" s="16"/>
    </row>
    <row r="38" spans="1:6" ht="15" customHeight="1">
      <c r="A38" s="16">
        <f t="shared" si="0"/>
        <v>22</v>
      </c>
      <c r="B38" s="17" t="s">
        <v>53</v>
      </c>
      <c r="C38" s="18" t="s">
        <v>54</v>
      </c>
      <c r="D38" s="19">
        <v>42748</v>
      </c>
      <c r="E38" s="24"/>
      <c r="F38" s="16"/>
    </row>
    <row r="39" spans="1:6" ht="15" customHeight="1">
      <c r="A39" s="16">
        <f t="shared" si="0"/>
        <v>23</v>
      </c>
      <c r="B39" s="17" t="s">
        <v>55</v>
      </c>
      <c r="C39" s="18" t="s">
        <v>56</v>
      </c>
      <c r="D39" s="19">
        <v>42748</v>
      </c>
      <c r="E39" s="24"/>
      <c r="F39" s="16"/>
    </row>
    <row r="40" spans="1:6" ht="15" customHeight="1">
      <c r="A40" s="16">
        <f t="shared" si="0"/>
        <v>24</v>
      </c>
      <c r="B40" s="17" t="s">
        <v>354</v>
      </c>
      <c r="C40" s="18" t="s">
        <v>355</v>
      </c>
      <c r="D40" s="19">
        <v>42748</v>
      </c>
      <c r="E40" s="24"/>
      <c r="F40" s="26"/>
    </row>
    <row r="41" spans="1:6" ht="15" customHeight="1">
      <c r="A41" s="16">
        <f t="shared" si="0"/>
        <v>25</v>
      </c>
      <c r="B41" s="17" t="s">
        <v>57</v>
      </c>
      <c r="C41" s="18" t="s">
        <v>58</v>
      </c>
      <c r="D41" s="19">
        <v>42748</v>
      </c>
      <c r="E41" s="24"/>
      <c r="F41" s="26"/>
    </row>
    <row r="42" spans="1:6" ht="15" customHeight="1">
      <c r="A42" s="16">
        <f t="shared" si="0"/>
        <v>26</v>
      </c>
      <c r="B42" s="17" t="s">
        <v>349</v>
      </c>
      <c r="C42" s="18" t="s">
        <v>348</v>
      </c>
      <c r="D42" s="19">
        <v>42751</v>
      </c>
      <c r="E42" s="24"/>
      <c r="F42" s="26"/>
    </row>
    <row r="43" spans="1:6" ht="15" customHeight="1">
      <c r="A43" s="16">
        <f t="shared" si="0"/>
        <v>27</v>
      </c>
      <c r="B43" s="17" t="s">
        <v>59</v>
      </c>
      <c r="C43" s="18" t="s">
        <v>60</v>
      </c>
      <c r="D43" s="19">
        <v>42751</v>
      </c>
      <c r="E43" s="24"/>
      <c r="F43" s="16"/>
    </row>
    <row r="44" spans="1:6" ht="15" customHeight="1">
      <c r="A44" s="16">
        <f t="shared" si="0"/>
        <v>28</v>
      </c>
      <c r="B44" s="17" t="s">
        <v>61</v>
      </c>
      <c r="C44" s="18" t="s">
        <v>62</v>
      </c>
      <c r="D44" s="19">
        <v>42751</v>
      </c>
      <c r="E44" s="24"/>
      <c r="F44" s="16"/>
    </row>
    <row r="45" spans="1:6" ht="15" customHeight="1">
      <c r="A45" s="16">
        <f t="shared" si="0"/>
        <v>29</v>
      </c>
      <c r="B45" s="17" t="s">
        <v>63</v>
      </c>
      <c r="C45" s="18" t="s">
        <v>64</v>
      </c>
      <c r="D45" s="19">
        <v>42751</v>
      </c>
      <c r="E45" s="24"/>
      <c r="F45" s="16"/>
    </row>
    <row r="46" spans="1:6" ht="15" customHeight="1">
      <c r="A46" s="16">
        <f t="shared" si="0"/>
        <v>30</v>
      </c>
      <c r="B46" s="17" t="s">
        <v>344</v>
      </c>
      <c r="C46" s="18" t="s">
        <v>345</v>
      </c>
      <c r="D46" s="19">
        <v>42751</v>
      </c>
      <c r="E46" s="24"/>
      <c r="F46" s="25"/>
    </row>
    <row r="47" spans="1:6" ht="15" customHeight="1">
      <c r="A47" s="16">
        <f t="shared" si="0"/>
        <v>31</v>
      </c>
      <c r="B47" s="17" t="s">
        <v>65</v>
      </c>
      <c r="C47" s="18" t="s">
        <v>66</v>
      </c>
      <c r="D47" s="19">
        <v>42752</v>
      </c>
      <c r="E47" s="24"/>
      <c r="F47" s="16"/>
    </row>
    <row r="48" spans="1:6" ht="15" customHeight="1">
      <c r="A48" s="16">
        <f t="shared" si="0"/>
        <v>32</v>
      </c>
      <c r="B48" s="17" t="s">
        <v>67</v>
      </c>
      <c r="C48" s="18" t="s">
        <v>68</v>
      </c>
      <c r="D48" s="19">
        <v>42752</v>
      </c>
      <c r="E48" s="23"/>
      <c r="F48" s="16"/>
    </row>
    <row r="49" spans="1:6" ht="15" customHeight="1">
      <c r="A49" s="16">
        <f t="shared" si="0"/>
        <v>33</v>
      </c>
      <c r="B49" s="17" t="s">
        <v>69</v>
      </c>
      <c r="C49" s="18" t="s">
        <v>70</v>
      </c>
      <c r="D49" s="19">
        <v>42752</v>
      </c>
      <c r="E49" s="20"/>
      <c r="F49" s="20"/>
    </row>
    <row r="50" spans="1:6" ht="15" customHeight="1">
      <c r="A50" s="16">
        <f t="shared" si="0"/>
        <v>34</v>
      </c>
      <c r="B50" s="17" t="s">
        <v>71</v>
      </c>
      <c r="C50" s="18" t="s">
        <v>72</v>
      </c>
      <c r="D50" s="19">
        <v>42752</v>
      </c>
      <c r="E50" s="20"/>
      <c r="F50" s="20"/>
    </row>
    <row r="51" spans="1:6" ht="15" customHeight="1">
      <c r="A51" s="16">
        <f t="shared" si="0"/>
        <v>35</v>
      </c>
      <c r="B51" s="17" t="s">
        <v>73</v>
      </c>
      <c r="C51" s="18" t="s">
        <v>74</v>
      </c>
      <c r="D51" s="19">
        <v>42752</v>
      </c>
      <c r="E51" s="20"/>
      <c r="F51" s="20"/>
    </row>
    <row r="52" spans="1:6" ht="15" customHeight="1">
      <c r="A52" s="16">
        <f t="shared" si="0"/>
        <v>36</v>
      </c>
      <c r="B52" s="17" t="s">
        <v>75</v>
      </c>
      <c r="C52" s="18" t="s">
        <v>76</v>
      </c>
      <c r="D52" s="19">
        <v>42753</v>
      </c>
      <c r="E52" s="20"/>
      <c r="F52" s="20"/>
    </row>
    <row r="53" spans="1:6" ht="15" customHeight="1">
      <c r="A53" s="16">
        <f t="shared" si="0"/>
        <v>37</v>
      </c>
      <c r="B53" s="17" t="s">
        <v>77</v>
      </c>
      <c r="C53" s="18" t="s">
        <v>78</v>
      </c>
      <c r="D53" s="19">
        <v>42753</v>
      </c>
      <c r="E53" s="20"/>
      <c r="F53" s="20"/>
    </row>
    <row r="54" spans="1:6" ht="15" customHeight="1">
      <c r="A54" s="16">
        <f t="shared" si="0"/>
        <v>38</v>
      </c>
      <c r="B54" s="17" t="s">
        <v>79</v>
      </c>
      <c r="C54" s="18" t="s">
        <v>80</v>
      </c>
      <c r="D54" s="19">
        <v>42753</v>
      </c>
      <c r="E54" s="20"/>
      <c r="F54" s="20"/>
    </row>
    <row r="55" spans="1:6" ht="15" customHeight="1">
      <c r="A55" s="16">
        <f t="shared" si="0"/>
        <v>39</v>
      </c>
      <c r="B55" s="17" t="s">
        <v>81</v>
      </c>
      <c r="C55" s="18" t="s">
        <v>82</v>
      </c>
      <c r="D55" s="19">
        <v>42753</v>
      </c>
      <c r="E55" s="20"/>
      <c r="F55" s="20"/>
    </row>
    <row r="56" spans="1:6" ht="15" customHeight="1">
      <c r="A56" s="16">
        <f t="shared" si="0"/>
        <v>40</v>
      </c>
      <c r="B56" s="17" t="s">
        <v>83</v>
      </c>
      <c r="C56" s="18" t="s">
        <v>84</v>
      </c>
      <c r="D56" s="19">
        <v>42753</v>
      </c>
      <c r="E56" s="20"/>
      <c r="F56" s="20"/>
    </row>
    <row r="57" spans="1:6" ht="15" customHeight="1">
      <c r="A57" s="16">
        <f t="shared" si="0"/>
        <v>41</v>
      </c>
      <c r="B57" s="17" t="s">
        <v>85</v>
      </c>
      <c r="C57" s="18" t="s">
        <v>86</v>
      </c>
      <c r="D57" s="19">
        <v>42754</v>
      </c>
      <c r="E57" s="20"/>
      <c r="F57" s="20"/>
    </row>
    <row r="58" spans="1:6" ht="15" customHeight="1">
      <c r="A58" s="16">
        <f t="shared" si="0"/>
        <v>42</v>
      </c>
      <c r="B58" s="17" t="s">
        <v>87</v>
      </c>
      <c r="C58" s="18" t="s">
        <v>88</v>
      </c>
      <c r="D58" s="19">
        <v>42754</v>
      </c>
      <c r="E58" s="20"/>
      <c r="F58" s="20"/>
    </row>
    <row r="59" spans="1:6" ht="15" customHeight="1">
      <c r="A59" s="16">
        <f t="shared" si="0"/>
        <v>43</v>
      </c>
      <c r="B59" s="17" t="s">
        <v>89</v>
      </c>
      <c r="C59" s="18" t="s">
        <v>90</v>
      </c>
      <c r="D59" s="19">
        <v>42754</v>
      </c>
      <c r="E59" s="20"/>
      <c r="F59" s="20"/>
    </row>
    <row r="60" spans="1:6" ht="15" customHeight="1">
      <c r="A60" s="16">
        <f t="shared" si="0"/>
        <v>44</v>
      </c>
      <c r="B60" s="17" t="s">
        <v>91</v>
      </c>
      <c r="C60" s="18" t="s">
        <v>92</v>
      </c>
      <c r="D60" s="19">
        <v>42754</v>
      </c>
      <c r="E60" s="20"/>
      <c r="F60" s="20"/>
    </row>
    <row r="61" spans="1:6" ht="15" customHeight="1">
      <c r="A61" s="16">
        <f t="shared" si="0"/>
        <v>45</v>
      </c>
      <c r="B61" s="17" t="s">
        <v>93</v>
      </c>
      <c r="C61" s="18" t="s">
        <v>94</v>
      </c>
      <c r="D61" s="19">
        <v>42754</v>
      </c>
      <c r="E61" s="20"/>
      <c r="F61" s="20"/>
    </row>
    <row r="62" spans="1:6" ht="15" customHeight="1">
      <c r="A62" s="16">
        <f t="shared" si="0"/>
        <v>46</v>
      </c>
      <c r="B62" s="17" t="s">
        <v>350</v>
      </c>
      <c r="C62" s="18" t="s">
        <v>351</v>
      </c>
      <c r="D62" s="19">
        <v>42755</v>
      </c>
      <c r="E62" s="20"/>
      <c r="F62" s="28"/>
    </row>
    <row r="63" spans="1:6" ht="15" customHeight="1">
      <c r="A63" s="16">
        <f t="shared" si="0"/>
        <v>47</v>
      </c>
      <c r="B63" s="17" t="s">
        <v>382</v>
      </c>
      <c r="C63" s="18" t="s">
        <v>383</v>
      </c>
      <c r="D63" s="19">
        <v>42755</v>
      </c>
      <c r="E63" s="20"/>
      <c r="F63" s="20"/>
    </row>
    <row r="64" spans="1:6" ht="15" customHeight="1">
      <c r="A64" s="16">
        <f t="shared" si="0"/>
        <v>48</v>
      </c>
      <c r="B64" s="17" t="s">
        <v>95</v>
      </c>
      <c r="C64" s="18" t="s">
        <v>96</v>
      </c>
      <c r="D64" s="19">
        <v>42755</v>
      </c>
      <c r="E64" s="23"/>
      <c r="F64" s="16"/>
    </row>
    <row r="65" spans="1:6" ht="15" customHeight="1">
      <c r="A65" s="16">
        <f t="shared" si="0"/>
        <v>49</v>
      </c>
      <c r="B65" s="17" t="s">
        <v>97</v>
      </c>
      <c r="C65" s="18" t="s">
        <v>98</v>
      </c>
      <c r="D65" s="19">
        <v>42755</v>
      </c>
      <c r="E65" s="20"/>
      <c r="F65" s="20"/>
    </row>
    <row r="66" spans="1:6" ht="15" customHeight="1">
      <c r="A66" s="16">
        <f t="shared" si="0"/>
        <v>50</v>
      </c>
      <c r="B66" s="17" t="s">
        <v>99</v>
      </c>
      <c r="C66" s="18" t="s">
        <v>100</v>
      </c>
      <c r="D66" s="19">
        <v>42755</v>
      </c>
      <c r="E66" s="20"/>
      <c r="F66" s="20"/>
    </row>
    <row r="67" spans="1:6" ht="15" customHeight="1">
      <c r="A67" s="48" t="s">
        <v>442</v>
      </c>
      <c r="B67" s="48"/>
      <c r="C67" s="48"/>
      <c r="D67" s="48"/>
      <c r="E67" s="48"/>
      <c r="F67" s="48"/>
    </row>
    <row r="68" spans="1:6" ht="15" customHeight="1">
      <c r="A68" s="16">
        <f>A66+1</f>
        <v>51</v>
      </c>
      <c r="B68" s="17" t="s">
        <v>101</v>
      </c>
      <c r="C68" s="18" t="s">
        <v>102</v>
      </c>
      <c r="D68" s="19">
        <v>42758</v>
      </c>
      <c r="E68" s="23"/>
      <c r="F68" s="16"/>
    </row>
    <row r="69" spans="1:6" ht="15" customHeight="1">
      <c r="A69" s="16">
        <f t="shared" si="0"/>
        <v>52</v>
      </c>
      <c r="B69" s="17" t="s">
        <v>103</v>
      </c>
      <c r="C69" s="18" t="s">
        <v>104</v>
      </c>
      <c r="D69" s="19">
        <v>42758</v>
      </c>
      <c r="E69" s="20"/>
      <c r="F69" s="20"/>
    </row>
    <row r="70" spans="1:6" ht="15" customHeight="1">
      <c r="A70" s="16">
        <f t="shared" si="0"/>
        <v>53</v>
      </c>
      <c r="B70" s="17" t="s">
        <v>105</v>
      </c>
      <c r="C70" s="18" t="s">
        <v>106</v>
      </c>
      <c r="D70" s="19">
        <v>42758</v>
      </c>
      <c r="E70" s="20"/>
      <c r="F70" s="20"/>
    </row>
    <row r="71" spans="1:6" ht="15" customHeight="1">
      <c r="A71" s="16">
        <f t="shared" si="0"/>
        <v>54</v>
      </c>
      <c r="B71" s="17" t="s">
        <v>107</v>
      </c>
      <c r="C71" s="18" t="s">
        <v>108</v>
      </c>
      <c r="D71" s="19">
        <v>42758</v>
      </c>
      <c r="E71" s="23"/>
      <c r="F71" s="16"/>
    </row>
    <row r="72" spans="1:6" ht="15" customHeight="1">
      <c r="A72" s="16">
        <f t="shared" si="0"/>
        <v>55</v>
      </c>
      <c r="B72" s="17" t="s">
        <v>109</v>
      </c>
      <c r="C72" s="18" t="s">
        <v>110</v>
      </c>
      <c r="D72" s="19">
        <v>42758</v>
      </c>
      <c r="E72" s="20"/>
      <c r="F72" s="20"/>
    </row>
    <row r="73" spans="1:6" ht="15" customHeight="1">
      <c r="A73" s="16">
        <f t="shared" si="0"/>
        <v>56</v>
      </c>
      <c r="B73" s="17" t="s">
        <v>111</v>
      </c>
      <c r="C73" s="18" t="s">
        <v>112</v>
      </c>
      <c r="D73" s="19">
        <v>42758</v>
      </c>
      <c r="E73" s="23"/>
      <c r="F73" s="16"/>
    </row>
    <row r="74" spans="1:6" ht="15" customHeight="1">
      <c r="A74" s="16">
        <f t="shared" si="0"/>
        <v>57</v>
      </c>
      <c r="B74" s="17" t="s">
        <v>356</v>
      </c>
      <c r="C74" s="18" t="s">
        <v>357</v>
      </c>
      <c r="D74" s="19">
        <v>42758</v>
      </c>
      <c r="E74" s="20"/>
      <c r="F74" s="20"/>
    </row>
    <row r="75" spans="1:6" ht="15" customHeight="1">
      <c r="A75" s="16">
        <f t="shared" si="0"/>
        <v>58</v>
      </c>
      <c r="B75" s="17" t="s">
        <v>346</v>
      </c>
      <c r="C75" s="18" t="s">
        <v>347</v>
      </c>
      <c r="D75" s="19">
        <v>42758</v>
      </c>
      <c r="E75" s="23"/>
      <c r="F75" s="20"/>
    </row>
    <row r="76" spans="1:6" ht="15" customHeight="1">
      <c r="A76" s="16">
        <f t="shared" si="0"/>
        <v>59</v>
      </c>
      <c r="B76" s="17" t="s">
        <v>113</v>
      </c>
      <c r="C76" s="18" t="s">
        <v>114</v>
      </c>
      <c r="D76" s="19">
        <v>42759</v>
      </c>
      <c r="E76" s="23"/>
      <c r="F76" s="16"/>
    </row>
    <row r="77" spans="1:6" ht="15" customHeight="1">
      <c r="A77" s="16">
        <f t="shared" si="0"/>
        <v>60</v>
      </c>
      <c r="B77" s="17" t="s">
        <v>115</v>
      </c>
      <c r="C77" s="18" t="s">
        <v>116</v>
      </c>
      <c r="D77" s="19">
        <v>42759</v>
      </c>
      <c r="E77" s="23"/>
      <c r="F77" s="20"/>
    </row>
    <row r="78" spans="1:6" ht="15" customHeight="1">
      <c r="A78" s="16">
        <f t="shared" si="0"/>
        <v>61</v>
      </c>
      <c r="B78" s="17" t="s">
        <v>117</v>
      </c>
      <c r="C78" s="18" t="s">
        <v>26</v>
      </c>
      <c r="D78" s="19">
        <v>42759</v>
      </c>
      <c r="E78" s="23"/>
      <c r="F78" s="16"/>
    </row>
    <row r="79" spans="1:6" ht="15" customHeight="1">
      <c r="A79" s="16">
        <f t="shared" si="0"/>
        <v>62</v>
      </c>
      <c r="B79" s="17" t="s">
        <v>118</v>
      </c>
      <c r="C79" s="18" t="s">
        <v>119</v>
      </c>
      <c r="D79" s="19">
        <v>42759</v>
      </c>
      <c r="E79" s="20"/>
      <c r="F79" s="20"/>
    </row>
    <row r="80" spans="1:6" ht="15" customHeight="1">
      <c r="A80" s="16">
        <f t="shared" si="0"/>
        <v>63</v>
      </c>
      <c r="B80" s="17" t="s">
        <v>120</v>
      </c>
      <c r="C80" s="18" t="s">
        <v>121</v>
      </c>
      <c r="D80" s="19">
        <v>42759</v>
      </c>
      <c r="E80" s="20"/>
      <c r="F80" s="20"/>
    </row>
    <row r="81" spans="1:6" ht="15" customHeight="1">
      <c r="A81" s="16">
        <f t="shared" si="0"/>
        <v>64</v>
      </c>
      <c r="B81" s="17" t="s">
        <v>122</v>
      </c>
      <c r="C81" s="18" t="s">
        <v>123</v>
      </c>
      <c r="D81" s="19">
        <v>42759</v>
      </c>
      <c r="E81" s="20"/>
      <c r="F81" s="20"/>
    </row>
    <row r="82" spans="1:6" ht="15" customHeight="1">
      <c r="A82" s="16">
        <f t="shared" si="0"/>
        <v>65</v>
      </c>
      <c r="B82" s="17" t="s">
        <v>124</v>
      </c>
      <c r="C82" s="18" t="s">
        <v>125</v>
      </c>
      <c r="D82" s="19">
        <v>42759</v>
      </c>
      <c r="E82" s="29"/>
      <c r="F82" s="20"/>
    </row>
    <row r="83" spans="1:6" ht="15" customHeight="1">
      <c r="A83" s="16">
        <f t="shared" si="0"/>
        <v>66</v>
      </c>
      <c r="B83" s="17" t="s">
        <v>126</v>
      </c>
      <c r="C83" s="18" t="s">
        <v>127</v>
      </c>
      <c r="D83" s="19">
        <v>42759</v>
      </c>
      <c r="E83" s="23"/>
      <c r="F83" s="23"/>
    </row>
    <row r="84" spans="1:6" ht="15" customHeight="1">
      <c r="A84" s="16">
        <f>A83+1</f>
        <v>67</v>
      </c>
      <c r="B84" s="17" t="s">
        <v>323</v>
      </c>
      <c r="C84" s="18" t="s">
        <v>324</v>
      </c>
      <c r="D84" s="19">
        <v>42760</v>
      </c>
      <c r="E84" s="23"/>
      <c r="F84" s="23"/>
    </row>
    <row r="85" spans="1:6" ht="15" customHeight="1">
      <c r="A85" s="16">
        <f>A84+1</f>
        <v>68</v>
      </c>
      <c r="B85" s="17" t="s">
        <v>128</v>
      </c>
      <c r="C85" s="18" t="s">
        <v>129</v>
      </c>
      <c r="D85" s="19">
        <v>42760</v>
      </c>
      <c r="E85" s="20"/>
      <c r="F85" s="20"/>
    </row>
    <row r="86" spans="1:6" ht="15" customHeight="1">
      <c r="A86" s="16">
        <f>A85+1</f>
        <v>69</v>
      </c>
      <c r="B86" s="17" t="s">
        <v>130</v>
      </c>
      <c r="C86" s="18" t="s">
        <v>131</v>
      </c>
      <c r="D86" s="19">
        <v>42760</v>
      </c>
      <c r="E86" s="20"/>
      <c r="F86" s="20"/>
    </row>
    <row r="87" spans="1:6" ht="15" customHeight="1">
      <c r="A87" s="16">
        <f>A86+1</f>
        <v>70</v>
      </c>
      <c r="B87" s="17" t="s">
        <v>132</v>
      </c>
      <c r="C87" s="18" t="s">
        <v>133</v>
      </c>
      <c r="D87" s="19">
        <v>42760</v>
      </c>
      <c r="E87" s="23"/>
      <c r="F87" s="23"/>
    </row>
    <row r="88" spans="1:6" ht="15" customHeight="1">
      <c r="A88" s="16">
        <f>A87+1</f>
        <v>71</v>
      </c>
      <c r="B88" s="17" t="s">
        <v>134</v>
      </c>
      <c r="C88" s="18" t="s">
        <v>135</v>
      </c>
      <c r="D88" s="19">
        <v>42760</v>
      </c>
      <c r="E88" s="23"/>
      <c r="F88" s="23"/>
    </row>
    <row r="89" spans="1:6" ht="15" customHeight="1">
      <c r="A89" s="16">
        <f aca="true" t="shared" si="1" ref="A89:A145">A88+1</f>
        <v>72</v>
      </c>
      <c r="B89" s="17" t="s">
        <v>136</v>
      </c>
      <c r="C89" s="18" t="s">
        <v>137</v>
      </c>
      <c r="D89" s="19">
        <v>42760</v>
      </c>
      <c r="E89" s="20"/>
      <c r="F89" s="20"/>
    </row>
    <row r="90" spans="1:6" ht="15" customHeight="1">
      <c r="A90" s="16">
        <f t="shared" si="1"/>
        <v>73</v>
      </c>
      <c r="B90" s="17" t="s">
        <v>138</v>
      </c>
      <c r="C90" s="18" t="s">
        <v>139</v>
      </c>
      <c r="D90" s="19">
        <v>42760</v>
      </c>
      <c r="E90" s="23"/>
      <c r="F90" s="23"/>
    </row>
    <row r="91" spans="1:6" ht="15" customHeight="1">
      <c r="A91" s="16">
        <f t="shared" si="1"/>
        <v>74</v>
      </c>
      <c r="B91" s="17" t="s">
        <v>140</v>
      </c>
      <c r="C91" s="18" t="s">
        <v>141</v>
      </c>
      <c r="D91" s="19">
        <v>42760</v>
      </c>
      <c r="E91" s="20"/>
      <c r="F91" s="20"/>
    </row>
    <row r="92" spans="1:6" ht="15" customHeight="1">
      <c r="A92" s="16">
        <f t="shared" si="1"/>
        <v>75</v>
      </c>
      <c r="B92" s="17" t="s">
        <v>142</v>
      </c>
      <c r="C92" s="18" t="s">
        <v>143</v>
      </c>
      <c r="D92" s="19">
        <v>42761</v>
      </c>
      <c r="E92" s="20"/>
      <c r="F92" s="20"/>
    </row>
    <row r="93" spans="1:6" ht="15" customHeight="1">
      <c r="A93" s="16">
        <f t="shared" si="1"/>
        <v>76</v>
      </c>
      <c r="B93" s="17" t="s">
        <v>388</v>
      </c>
      <c r="C93" s="18" t="s">
        <v>389</v>
      </c>
      <c r="D93" s="19">
        <v>42761</v>
      </c>
      <c r="E93" s="20"/>
      <c r="F93" s="20"/>
    </row>
    <row r="94" spans="1:6" ht="15" customHeight="1">
      <c r="A94" s="16">
        <f t="shared" si="1"/>
        <v>77</v>
      </c>
      <c r="B94" s="17" t="s">
        <v>144</v>
      </c>
      <c r="C94" s="18" t="s">
        <v>145</v>
      </c>
      <c r="D94" s="19">
        <v>42761</v>
      </c>
      <c r="E94" s="23"/>
      <c r="F94" s="23"/>
    </row>
    <row r="95" spans="1:6" ht="15" customHeight="1">
      <c r="A95" s="16">
        <f t="shared" si="1"/>
        <v>78</v>
      </c>
      <c r="B95" s="17" t="s">
        <v>146</v>
      </c>
      <c r="C95" s="18" t="s">
        <v>147</v>
      </c>
      <c r="D95" s="19">
        <v>42761</v>
      </c>
      <c r="E95" s="23"/>
      <c r="F95" s="23"/>
    </row>
    <row r="96" spans="1:6" ht="12.75">
      <c r="A96" s="16">
        <f t="shared" si="1"/>
        <v>79</v>
      </c>
      <c r="B96" s="17" t="s">
        <v>334</v>
      </c>
      <c r="C96" s="18" t="s">
        <v>335</v>
      </c>
      <c r="D96" s="19">
        <v>42761</v>
      </c>
      <c r="E96" s="22"/>
      <c r="F96" s="20"/>
    </row>
    <row r="97" spans="1:6" ht="12.75">
      <c r="A97" s="16">
        <f t="shared" si="1"/>
        <v>80</v>
      </c>
      <c r="B97" s="17" t="s">
        <v>148</v>
      </c>
      <c r="C97" s="18" t="s">
        <v>149</v>
      </c>
      <c r="D97" s="19">
        <v>42761</v>
      </c>
      <c r="E97" s="23"/>
      <c r="F97" s="20"/>
    </row>
    <row r="98" spans="1:6" ht="12.75">
      <c r="A98" s="16">
        <f t="shared" si="1"/>
        <v>81</v>
      </c>
      <c r="B98" s="17" t="s">
        <v>150</v>
      </c>
      <c r="C98" s="18" t="s">
        <v>151</v>
      </c>
      <c r="D98" s="19">
        <v>42761</v>
      </c>
      <c r="E98" s="20"/>
      <c r="F98" s="20"/>
    </row>
    <row r="99" spans="1:6" ht="12.75">
      <c r="A99" s="16">
        <f t="shared" si="1"/>
        <v>82</v>
      </c>
      <c r="B99" s="17" t="s">
        <v>152</v>
      </c>
      <c r="C99" s="18" t="s">
        <v>153</v>
      </c>
      <c r="D99" s="19">
        <v>42761</v>
      </c>
      <c r="E99" s="23"/>
      <c r="F99" s="20"/>
    </row>
    <row r="100" spans="1:6" ht="12.75">
      <c r="A100" s="16">
        <f t="shared" si="1"/>
        <v>83</v>
      </c>
      <c r="B100" s="17" t="s">
        <v>154</v>
      </c>
      <c r="C100" s="18" t="s">
        <v>155</v>
      </c>
      <c r="D100" s="19">
        <v>42762</v>
      </c>
      <c r="E100" s="20"/>
      <c r="F100" s="20"/>
    </row>
    <row r="101" spans="1:6" ht="12.75">
      <c r="A101" s="16">
        <f t="shared" si="1"/>
        <v>84</v>
      </c>
      <c r="B101" s="17" t="s">
        <v>156</v>
      </c>
      <c r="C101" s="18" t="s">
        <v>157</v>
      </c>
      <c r="D101" s="19">
        <v>42762</v>
      </c>
      <c r="E101" s="23"/>
      <c r="F101" s="20"/>
    </row>
    <row r="102" spans="1:6" ht="12.75">
      <c r="A102" s="16">
        <f t="shared" si="1"/>
        <v>85</v>
      </c>
      <c r="B102" s="17" t="s">
        <v>158</v>
      </c>
      <c r="C102" s="18" t="s">
        <v>159</v>
      </c>
      <c r="D102" s="19">
        <v>42762</v>
      </c>
      <c r="E102" s="22"/>
      <c r="F102" s="20"/>
    </row>
    <row r="103" spans="1:6" ht="12.75">
      <c r="A103" s="16">
        <f t="shared" si="1"/>
        <v>86</v>
      </c>
      <c r="B103" s="17" t="s">
        <v>160</v>
      </c>
      <c r="C103" s="18" t="s">
        <v>161</v>
      </c>
      <c r="D103" s="19">
        <v>42762</v>
      </c>
      <c r="E103" s="23"/>
      <c r="F103" s="20"/>
    </row>
    <row r="104" spans="1:6" ht="12.75">
      <c r="A104" s="16">
        <f t="shared" si="1"/>
        <v>87</v>
      </c>
      <c r="B104" s="17" t="s">
        <v>162</v>
      </c>
      <c r="C104" s="18" t="s">
        <v>163</v>
      </c>
      <c r="D104" s="19">
        <v>42762</v>
      </c>
      <c r="E104" s="20"/>
      <c r="F104" s="20"/>
    </row>
    <row r="105" spans="1:6" ht="12.75">
      <c r="A105" s="16">
        <f t="shared" si="1"/>
        <v>88</v>
      </c>
      <c r="B105" s="17" t="s">
        <v>164</v>
      </c>
      <c r="C105" s="18" t="s">
        <v>165</v>
      </c>
      <c r="D105" s="19">
        <v>42762</v>
      </c>
      <c r="E105" s="20"/>
      <c r="F105" s="20"/>
    </row>
    <row r="106" spans="1:6" ht="12.75">
      <c r="A106" s="16">
        <f t="shared" si="1"/>
        <v>89</v>
      </c>
      <c r="B106" s="17" t="s">
        <v>166</v>
      </c>
      <c r="C106" s="18" t="s">
        <v>167</v>
      </c>
      <c r="D106" s="19">
        <v>42762</v>
      </c>
      <c r="E106" s="30"/>
      <c r="F106" s="20"/>
    </row>
    <row r="107" spans="1:6" ht="12.75">
      <c r="A107" s="16">
        <f t="shared" si="1"/>
        <v>90</v>
      </c>
      <c r="B107" s="17" t="s">
        <v>168</v>
      </c>
      <c r="C107" s="18" t="s">
        <v>169</v>
      </c>
      <c r="D107" s="19">
        <v>42762</v>
      </c>
      <c r="E107" s="30"/>
      <c r="F107" s="23"/>
    </row>
    <row r="108" spans="1:6" ht="12.75">
      <c r="A108" s="16">
        <f t="shared" si="1"/>
        <v>91</v>
      </c>
      <c r="B108" s="17" t="s">
        <v>170</v>
      </c>
      <c r="C108" s="18" t="s">
        <v>171</v>
      </c>
      <c r="D108" s="19">
        <v>42765</v>
      </c>
      <c r="E108" s="23"/>
      <c r="F108" s="23"/>
    </row>
    <row r="109" spans="1:6" ht="12.75">
      <c r="A109" s="16">
        <f t="shared" si="1"/>
        <v>92</v>
      </c>
      <c r="B109" s="17" t="s">
        <v>172</v>
      </c>
      <c r="C109" s="18" t="s">
        <v>173</v>
      </c>
      <c r="D109" s="19">
        <v>42765</v>
      </c>
      <c r="E109" s="22"/>
      <c r="F109" s="20"/>
    </row>
    <row r="110" spans="1:6" ht="12.75">
      <c r="A110" s="16">
        <f t="shared" si="1"/>
        <v>93</v>
      </c>
      <c r="B110" s="17" t="s">
        <v>174</v>
      </c>
      <c r="C110" s="18" t="s">
        <v>175</v>
      </c>
      <c r="D110" s="19">
        <v>42765</v>
      </c>
      <c r="E110" s="20"/>
      <c r="F110" s="20"/>
    </row>
    <row r="111" spans="1:6" ht="12.75">
      <c r="A111" s="16">
        <f t="shared" si="1"/>
        <v>94</v>
      </c>
      <c r="B111" s="17" t="s">
        <v>176</v>
      </c>
      <c r="C111" s="18" t="s">
        <v>177</v>
      </c>
      <c r="D111" s="19">
        <v>42765</v>
      </c>
      <c r="E111" s="20"/>
      <c r="F111" s="20"/>
    </row>
    <row r="112" spans="1:6" ht="12.75">
      <c r="A112" s="16">
        <f t="shared" si="1"/>
        <v>95</v>
      </c>
      <c r="B112" s="17" t="s">
        <v>178</v>
      </c>
      <c r="C112" s="18" t="s">
        <v>179</v>
      </c>
      <c r="D112" s="19">
        <v>42765</v>
      </c>
      <c r="E112" s="20"/>
      <c r="F112" s="20"/>
    </row>
    <row r="113" spans="1:6" ht="12.75">
      <c r="A113" s="16">
        <f t="shared" si="1"/>
        <v>96</v>
      </c>
      <c r="B113" s="17" t="s">
        <v>180</v>
      </c>
      <c r="C113" s="18" t="s">
        <v>181</v>
      </c>
      <c r="D113" s="19">
        <v>42765</v>
      </c>
      <c r="E113" s="27"/>
      <c r="F113" s="23"/>
    </row>
    <row r="114" spans="1:6" ht="12.75">
      <c r="A114" s="16">
        <f t="shared" si="1"/>
        <v>97</v>
      </c>
      <c r="B114" s="17" t="s">
        <v>182</v>
      </c>
      <c r="C114" s="18" t="s">
        <v>183</v>
      </c>
      <c r="D114" s="19">
        <v>42765</v>
      </c>
      <c r="E114" s="31"/>
      <c r="F114" s="23"/>
    </row>
    <row r="115" spans="1:6" ht="12.75">
      <c r="A115" s="16">
        <f t="shared" si="1"/>
        <v>98</v>
      </c>
      <c r="B115" s="17" t="s">
        <v>184</v>
      </c>
      <c r="C115" s="18" t="s">
        <v>185</v>
      </c>
      <c r="D115" s="19">
        <v>42765</v>
      </c>
      <c r="E115" s="32"/>
      <c r="F115" s="23"/>
    </row>
    <row r="116" spans="1:6" ht="12.75">
      <c r="A116" s="16">
        <f t="shared" si="1"/>
        <v>99</v>
      </c>
      <c r="B116" s="17" t="s">
        <v>186</v>
      </c>
      <c r="C116" s="18" t="s">
        <v>187</v>
      </c>
      <c r="D116" s="19">
        <v>42766</v>
      </c>
      <c r="E116" s="20"/>
      <c r="F116" s="28"/>
    </row>
    <row r="117" spans="1:6" ht="12.75">
      <c r="A117" s="16">
        <f t="shared" si="1"/>
        <v>100</v>
      </c>
      <c r="B117" s="17" t="s">
        <v>321</v>
      </c>
      <c r="C117" s="18" t="s">
        <v>322</v>
      </c>
      <c r="D117" s="19">
        <v>42766</v>
      </c>
      <c r="E117" s="20"/>
      <c r="F117" s="20"/>
    </row>
    <row r="118" spans="1:6" ht="12.75">
      <c r="A118" s="16">
        <f t="shared" si="1"/>
        <v>101</v>
      </c>
      <c r="B118" s="17" t="s">
        <v>188</v>
      </c>
      <c r="C118" s="18" t="s">
        <v>189</v>
      </c>
      <c r="D118" s="19">
        <v>42766</v>
      </c>
      <c r="E118" s="23"/>
      <c r="F118" s="23"/>
    </row>
    <row r="119" spans="1:6" ht="12.75">
      <c r="A119" s="16">
        <f t="shared" si="1"/>
        <v>102</v>
      </c>
      <c r="B119" s="17" t="s">
        <v>190</v>
      </c>
      <c r="C119" s="18" t="s">
        <v>191</v>
      </c>
      <c r="D119" s="19">
        <v>42766</v>
      </c>
      <c r="E119" s="20"/>
      <c r="F119" s="20"/>
    </row>
    <row r="120" spans="1:6" ht="12.75">
      <c r="A120" s="16">
        <f t="shared" si="1"/>
        <v>103</v>
      </c>
      <c r="B120" s="17" t="s">
        <v>192</v>
      </c>
      <c r="C120" s="18" t="s">
        <v>193</v>
      </c>
      <c r="D120" s="19">
        <v>42766</v>
      </c>
      <c r="E120" s="20"/>
      <c r="F120" s="20"/>
    </row>
    <row r="121" spans="1:6" ht="12.75">
      <c r="A121" s="16">
        <f t="shared" si="1"/>
        <v>104</v>
      </c>
      <c r="B121" s="17" t="s">
        <v>194</v>
      </c>
      <c r="C121" s="18" t="s">
        <v>195</v>
      </c>
      <c r="D121" s="19">
        <v>42766</v>
      </c>
      <c r="E121" s="23"/>
      <c r="F121" s="23"/>
    </row>
    <row r="122" spans="1:6" ht="12.75">
      <c r="A122" s="16">
        <f t="shared" si="1"/>
        <v>105</v>
      </c>
      <c r="B122" s="17" t="s">
        <v>196</v>
      </c>
      <c r="C122" s="18" t="s">
        <v>197</v>
      </c>
      <c r="D122" s="19">
        <v>42766</v>
      </c>
      <c r="E122" s="23"/>
      <c r="F122" s="23"/>
    </row>
    <row r="123" spans="1:6" ht="12.75">
      <c r="A123" s="16">
        <f t="shared" si="1"/>
        <v>106</v>
      </c>
      <c r="B123" s="17" t="s">
        <v>198</v>
      </c>
      <c r="C123" s="18" t="s">
        <v>199</v>
      </c>
      <c r="D123" s="19">
        <v>42766</v>
      </c>
      <c r="E123" s="23"/>
      <c r="F123" s="23"/>
    </row>
    <row r="124" spans="1:6" ht="12.75">
      <c r="A124" s="16">
        <f t="shared" si="1"/>
        <v>107</v>
      </c>
      <c r="B124" s="17" t="s">
        <v>200</v>
      </c>
      <c r="C124" s="18" t="s">
        <v>201</v>
      </c>
      <c r="D124" s="19">
        <v>42767</v>
      </c>
      <c r="E124" s="33"/>
      <c r="F124" s="23"/>
    </row>
    <row r="125" spans="1:6" ht="12.75">
      <c r="A125" s="16">
        <f t="shared" si="1"/>
        <v>108</v>
      </c>
      <c r="B125" s="17" t="s">
        <v>202</v>
      </c>
      <c r="C125" s="18" t="s">
        <v>203</v>
      </c>
      <c r="D125" s="19">
        <v>42767</v>
      </c>
      <c r="E125" s="27"/>
      <c r="F125" s="23"/>
    </row>
    <row r="126" spans="1:6" ht="12.75">
      <c r="A126" s="16">
        <f t="shared" si="1"/>
        <v>109</v>
      </c>
      <c r="B126" s="17" t="s">
        <v>204</v>
      </c>
      <c r="C126" s="18" t="s">
        <v>205</v>
      </c>
      <c r="D126" s="19">
        <v>42767</v>
      </c>
      <c r="E126" s="26"/>
      <c r="F126" s="20"/>
    </row>
    <row r="127" spans="1:6" ht="12.75">
      <c r="A127" s="16">
        <f t="shared" si="1"/>
        <v>110</v>
      </c>
      <c r="B127" s="17" t="s">
        <v>206</v>
      </c>
      <c r="C127" s="18" t="s">
        <v>207</v>
      </c>
      <c r="D127" s="19">
        <v>42767</v>
      </c>
      <c r="E127" s="24"/>
      <c r="F127" s="20"/>
    </row>
    <row r="128" spans="1:6" ht="12.75">
      <c r="A128" s="16">
        <f t="shared" si="1"/>
        <v>111</v>
      </c>
      <c r="B128" s="17" t="s">
        <v>208</v>
      </c>
      <c r="C128" s="18" t="s">
        <v>209</v>
      </c>
      <c r="D128" s="19">
        <v>42767</v>
      </c>
      <c r="E128" s="26"/>
      <c r="F128" s="20"/>
    </row>
    <row r="129" spans="1:6" ht="12.75">
      <c r="A129" s="16">
        <f t="shared" si="1"/>
        <v>112</v>
      </c>
      <c r="B129" s="17" t="s">
        <v>210</v>
      </c>
      <c r="C129" s="18" t="s">
        <v>211</v>
      </c>
      <c r="D129" s="19">
        <v>42767</v>
      </c>
      <c r="E129" s="26"/>
      <c r="F129" s="20"/>
    </row>
    <row r="130" spans="1:6" ht="12.75">
      <c r="A130" s="16">
        <f t="shared" si="1"/>
        <v>113</v>
      </c>
      <c r="B130" s="17" t="s">
        <v>212</v>
      </c>
      <c r="C130" s="18" t="s">
        <v>213</v>
      </c>
      <c r="D130" s="19">
        <v>42767</v>
      </c>
      <c r="E130" s="27"/>
      <c r="F130" s="23"/>
    </row>
    <row r="131" spans="1:6" ht="12.75">
      <c r="A131" s="16">
        <f t="shared" si="1"/>
        <v>114</v>
      </c>
      <c r="B131" s="17" t="s">
        <v>386</v>
      </c>
      <c r="C131" s="18" t="s">
        <v>387</v>
      </c>
      <c r="D131" s="19">
        <v>42767</v>
      </c>
      <c r="E131" s="24"/>
      <c r="F131" s="20"/>
    </row>
    <row r="132" spans="1:6" ht="12.75">
      <c r="A132" s="16">
        <f t="shared" si="1"/>
        <v>115</v>
      </c>
      <c r="B132" s="17" t="s">
        <v>214</v>
      </c>
      <c r="C132" s="18" t="s">
        <v>215</v>
      </c>
      <c r="D132" s="19">
        <v>42768</v>
      </c>
      <c r="E132" s="26"/>
      <c r="F132" s="20"/>
    </row>
    <row r="133" spans="1:6" ht="12.75">
      <c r="A133" s="16">
        <f t="shared" si="1"/>
        <v>116</v>
      </c>
      <c r="B133" s="17" t="s">
        <v>216</v>
      </c>
      <c r="C133" s="18" t="s">
        <v>217</v>
      </c>
      <c r="D133" s="19">
        <v>42768</v>
      </c>
      <c r="E133" s="31"/>
      <c r="F133" s="23"/>
    </row>
    <row r="134" spans="1:6" ht="12.75">
      <c r="A134" s="16">
        <f t="shared" si="1"/>
        <v>117</v>
      </c>
      <c r="B134" s="17" t="s">
        <v>352</v>
      </c>
      <c r="C134" s="18" t="s">
        <v>353</v>
      </c>
      <c r="D134" s="19">
        <v>42768</v>
      </c>
      <c r="E134" s="19"/>
      <c r="F134" s="34"/>
    </row>
    <row r="135" spans="1:6" ht="12.75">
      <c r="A135" s="16">
        <f t="shared" si="1"/>
        <v>118</v>
      </c>
      <c r="B135" s="17" t="s">
        <v>218</v>
      </c>
      <c r="C135" s="18" t="s">
        <v>219</v>
      </c>
      <c r="D135" s="19">
        <v>42768</v>
      </c>
      <c r="E135" s="17"/>
      <c r="F135" s="34"/>
    </row>
    <row r="136" spans="1:6" ht="12.75">
      <c r="A136" s="16">
        <f t="shared" si="1"/>
        <v>119</v>
      </c>
      <c r="B136" s="17" t="s">
        <v>220</v>
      </c>
      <c r="C136" s="18" t="s">
        <v>221</v>
      </c>
      <c r="D136" s="19">
        <v>42768</v>
      </c>
      <c r="E136" s="35"/>
      <c r="F136" s="34"/>
    </row>
    <row r="137" spans="1:6" ht="12.75">
      <c r="A137" s="16">
        <f t="shared" si="1"/>
        <v>120</v>
      </c>
      <c r="B137" s="17" t="s">
        <v>222</v>
      </c>
      <c r="C137" s="18" t="s">
        <v>223</v>
      </c>
      <c r="D137" s="19">
        <v>42768</v>
      </c>
      <c r="E137" s="35"/>
      <c r="F137" s="16"/>
    </row>
    <row r="138" spans="1:6" ht="12.75">
      <c r="A138" s="16">
        <f t="shared" si="1"/>
        <v>121</v>
      </c>
      <c r="B138" s="17" t="s">
        <v>224</v>
      </c>
      <c r="C138" s="18" t="s">
        <v>225</v>
      </c>
      <c r="D138" s="19">
        <v>42768</v>
      </c>
      <c r="E138" s="36"/>
      <c r="F138" s="34"/>
    </row>
    <row r="139" spans="1:6" ht="12.75">
      <c r="A139" s="16">
        <f t="shared" si="1"/>
        <v>122</v>
      </c>
      <c r="B139" s="17" t="s">
        <v>331</v>
      </c>
      <c r="C139" s="18" t="s">
        <v>226</v>
      </c>
      <c r="D139" s="19">
        <v>42768</v>
      </c>
      <c r="E139" s="36"/>
      <c r="F139" s="16"/>
    </row>
    <row r="140" spans="1:6" ht="12.75">
      <c r="A140" s="16">
        <f t="shared" si="1"/>
        <v>123</v>
      </c>
      <c r="B140" s="17" t="s">
        <v>378</v>
      </c>
      <c r="C140" s="18" t="s">
        <v>379</v>
      </c>
      <c r="D140" s="19">
        <v>42769</v>
      </c>
      <c r="E140" s="35"/>
      <c r="F140" s="34"/>
    </row>
    <row r="141" spans="1:6" ht="12.75">
      <c r="A141" s="16">
        <f t="shared" si="1"/>
        <v>124</v>
      </c>
      <c r="B141" s="17" t="s">
        <v>227</v>
      </c>
      <c r="C141" s="18" t="s">
        <v>228</v>
      </c>
      <c r="D141" s="19">
        <v>42769</v>
      </c>
      <c r="E141" s="17"/>
      <c r="F141" s="16"/>
    </row>
    <row r="142" spans="1:6" ht="12.75">
      <c r="A142" s="16">
        <f t="shared" si="1"/>
        <v>125</v>
      </c>
      <c r="B142" s="17" t="s">
        <v>229</v>
      </c>
      <c r="C142" s="18" t="s">
        <v>230</v>
      </c>
      <c r="D142" s="19">
        <v>42769</v>
      </c>
      <c r="E142" s="35"/>
      <c r="F142" s="34"/>
    </row>
    <row r="143" spans="1:6" ht="12.75">
      <c r="A143" s="16">
        <f t="shared" si="1"/>
        <v>126</v>
      </c>
      <c r="B143" s="17" t="s">
        <v>231</v>
      </c>
      <c r="C143" s="18" t="s">
        <v>232</v>
      </c>
      <c r="D143" s="19">
        <v>42769</v>
      </c>
      <c r="E143" s="17"/>
      <c r="F143" s="16"/>
    </row>
    <row r="144" spans="1:6" ht="12.75">
      <c r="A144" s="16">
        <f t="shared" si="1"/>
        <v>127</v>
      </c>
      <c r="B144" s="17" t="s">
        <v>233</v>
      </c>
      <c r="C144" s="18" t="s">
        <v>234</v>
      </c>
      <c r="D144" s="19">
        <v>42769</v>
      </c>
      <c r="E144" s="35"/>
      <c r="F144" s="16"/>
    </row>
    <row r="145" spans="1:6" ht="12.75">
      <c r="A145" s="16">
        <f t="shared" si="1"/>
        <v>128</v>
      </c>
      <c r="B145" s="17" t="s">
        <v>235</v>
      </c>
      <c r="C145" s="18" t="s">
        <v>236</v>
      </c>
      <c r="D145" s="19">
        <v>42769</v>
      </c>
      <c r="E145" s="17"/>
      <c r="F145" s="16"/>
    </row>
    <row r="146" spans="1:6" ht="12.75">
      <c r="A146" s="16">
        <f aca="true" t="shared" si="2" ref="A146:A184">A145+1</f>
        <v>129</v>
      </c>
      <c r="B146" s="17" t="s">
        <v>237</v>
      </c>
      <c r="C146" s="18" t="s">
        <v>238</v>
      </c>
      <c r="D146" s="19">
        <v>42769</v>
      </c>
      <c r="E146" s="17"/>
      <c r="F146" s="16"/>
    </row>
    <row r="147" spans="1:6" ht="12.75">
      <c r="A147" s="16">
        <f t="shared" si="2"/>
        <v>130</v>
      </c>
      <c r="B147" s="17" t="s">
        <v>340</v>
      </c>
      <c r="C147" s="18" t="s">
        <v>341</v>
      </c>
      <c r="D147" s="19">
        <v>42769</v>
      </c>
      <c r="E147" s="19"/>
      <c r="F147" s="34"/>
    </row>
    <row r="148" spans="1:6" ht="12.75">
      <c r="A148" s="48" t="s">
        <v>443</v>
      </c>
      <c r="B148" s="48"/>
      <c r="C148" s="48"/>
      <c r="D148" s="48"/>
      <c r="E148" s="48"/>
      <c r="F148" s="48"/>
    </row>
    <row r="149" spans="1:6" ht="12.75">
      <c r="A149" s="16">
        <f>A147+1</f>
        <v>131</v>
      </c>
      <c r="B149" s="17" t="s">
        <v>239</v>
      </c>
      <c r="C149" s="18" t="s">
        <v>240</v>
      </c>
      <c r="D149" s="19">
        <v>42772</v>
      </c>
      <c r="E149" s="35"/>
      <c r="F149" s="16"/>
    </row>
    <row r="150" spans="1:6" ht="12.75">
      <c r="A150" s="16">
        <f t="shared" si="2"/>
        <v>132</v>
      </c>
      <c r="B150" s="17" t="s">
        <v>243</v>
      </c>
      <c r="C150" s="18" t="s">
        <v>244</v>
      </c>
      <c r="D150" s="19">
        <v>42772</v>
      </c>
      <c r="E150" s="35"/>
      <c r="F150" s="16"/>
    </row>
    <row r="151" spans="1:6" ht="12.75">
      <c r="A151" s="16">
        <f t="shared" si="2"/>
        <v>133</v>
      </c>
      <c r="B151" s="17" t="s">
        <v>245</v>
      </c>
      <c r="C151" s="18" t="s">
        <v>246</v>
      </c>
      <c r="D151" s="19">
        <v>42772</v>
      </c>
      <c r="E151" s="27"/>
      <c r="F151" s="23"/>
    </row>
    <row r="152" spans="1:6" ht="12.75">
      <c r="A152" s="16">
        <f t="shared" si="2"/>
        <v>134</v>
      </c>
      <c r="B152" s="17" t="s">
        <v>247</v>
      </c>
      <c r="C152" s="18" t="s">
        <v>248</v>
      </c>
      <c r="D152" s="19">
        <v>42772</v>
      </c>
      <c r="E152" s="24"/>
      <c r="F152" s="20"/>
    </row>
    <row r="153" spans="1:6" ht="12.75">
      <c r="A153" s="16">
        <f t="shared" si="2"/>
        <v>135</v>
      </c>
      <c r="B153" s="17" t="s">
        <v>249</v>
      </c>
      <c r="C153" s="18" t="s">
        <v>250</v>
      </c>
      <c r="D153" s="19">
        <v>42772</v>
      </c>
      <c r="E153" s="31"/>
      <c r="F153" s="23"/>
    </row>
    <row r="154" spans="1:6" ht="12.75">
      <c r="A154" s="16">
        <f t="shared" si="2"/>
        <v>136</v>
      </c>
      <c r="B154" s="17" t="s">
        <v>251</v>
      </c>
      <c r="C154" s="18" t="s">
        <v>252</v>
      </c>
      <c r="D154" s="19">
        <v>42772</v>
      </c>
      <c r="E154" s="37"/>
      <c r="F154" s="23"/>
    </row>
    <row r="155" spans="1:6" ht="12.75">
      <c r="A155" s="16">
        <f t="shared" si="2"/>
        <v>137</v>
      </c>
      <c r="B155" s="17" t="s">
        <v>253</v>
      </c>
      <c r="C155" s="18" t="s">
        <v>254</v>
      </c>
      <c r="D155" s="19">
        <v>42772</v>
      </c>
      <c r="E155" s="23"/>
      <c r="F155" s="16"/>
    </row>
    <row r="156" spans="1:6" ht="12.75">
      <c r="A156" s="16">
        <f t="shared" si="2"/>
        <v>138</v>
      </c>
      <c r="B156" s="17" t="s">
        <v>255</v>
      </c>
      <c r="C156" s="18" t="s">
        <v>256</v>
      </c>
      <c r="D156" s="19">
        <v>42772</v>
      </c>
      <c r="E156" s="26"/>
      <c r="F156" s="16"/>
    </row>
    <row r="157" spans="1:6" ht="12.75">
      <c r="A157" s="16">
        <f t="shared" si="2"/>
        <v>139</v>
      </c>
      <c r="B157" s="17" t="s">
        <v>257</v>
      </c>
      <c r="C157" s="18" t="s">
        <v>258</v>
      </c>
      <c r="D157" s="19">
        <v>42772</v>
      </c>
      <c r="E157" s="17"/>
      <c r="F157" s="16"/>
    </row>
    <row r="158" spans="1:6" ht="12.75">
      <c r="A158" s="16">
        <f t="shared" si="2"/>
        <v>140</v>
      </c>
      <c r="B158" s="17" t="s">
        <v>259</v>
      </c>
      <c r="C158" s="18" t="s">
        <v>260</v>
      </c>
      <c r="D158" s="19">
        <v>42772</v>
      </c>
      <c r="E158" s="35"/>
      <c r="F158" s="34"/>
    </row>
    <row r="159" spans="1:6" ht="12.75">
      <c r="A159" s="16">
        <f t="shared" si="2"/>
        <v>141</v>
      </c>
      <c r="B159" s="17" t="s">
        <v>261</v>
      </c>
      <c r="C159" s="18" t="s">
        <v>262</v>
      </c>
      <c r="D159" s="19">
        <v>42773</v>
      </c>
      <c r="E159" s="35"/>
      <c r="F159" s="16"/>
    </row>
    <row r="160" spans="1:6" ht="12.75">
      <c r="A160" s="16">
        <f t="shared" si="2"/>
        <v>142</v>
      </c>
      <c r="B160" s="17" t="s">
        <v>263</v>
      </c>
      <c r="C160" s="18" t="s">
        <v>264</v>
      </c>
      <c r="D160" s="19">
        <v>42773</v>
      </c>
      <c r="E160" s="35"/>
      <c r="F160" s="34"/>
    </row>
    <row r="161" spans="1:6" ht="12.75">
      <c r="A161" s="16">
        <f t="shared" si="2"/>
        <v>143</v>
      </c>
      <c r="B161" s="17" t="s">
        <v>265</v>
      </c>
      <c r="C161" s="18" t="s">
        <v>266</v>
      </c>
      <c r="D161" s="19">
        <v>42773</v>
      </c>
      <c r="E161" s="38"/>
      <c r="F161" s="38"/>
    </row>
    <row r="162" spans="1:6" ht="12.75">
      <c r="A162" s="16">
        <f t="shared" si="2"/>
        <v>144</v>
      </c>
      <c r="B162" s="17" t="s">
        <v>342</v>
      </c>
      <c r="C162" s="18" t="s">
        <v>343</v>
      </c>
      <c r="D162" s="19">
        <v>42773</v>
      </c>
      <c r="E162" s="38"/>
      <c r="F162" s="38"/>
    </row>
    <row r="163" spans="1:6" ht="12.75">
      <c r="A163" s="16">
        <f t="shared" si="2"/>
        <v>145</v>
      </c>
      <c r="B163" s="17" t="s">
        <v>267</v>
      </c>
      <c r="C163" s="18" t="s">
        <v>268</v>
      </c>
      <c r="D163" s="19">
        <v>42773</v>
      </c>
      <c r="E163" s="39"/>
      <c r="F163" s="39"/>
    </row>
    <row r="164" spans="1:6" ht="12.75">
      <c r="A164" s="16">
        <f t="shared" si="2"/>
        <v>146</v>
      </c>
      <c r="B164" s="17" t="s">
        <v>269</v>
      </c>
      <c r="C164" s="18" t="s">
        <v>270</v>
      </c>
      <c r="D164" s="19">
        <v>42773</v>
      </c>
      <c r="E164" s="39"/>
      <c r="F164" s="39"/>
    </row>
    <row r="165" spans="1:6" ht="12.75">
      <c r="A165" s="16">
        <f t="shared" si="2"/>
        <v>147</v>
      </c>
      <c r="B165" s="17" t="s">
        <v>271</v>
      </c>
      <c r="C165" s="18" t="s">
        <v>272</v>
      </c>
      <c r="D165" s="19">
        <v>42773</v>
      </c>
      <c r="E165" s="39"/>
      <c r="F165" s="39"/>
    </row>
    <row r="166" spans="1:6" ht="12.75">
      <c r="A166" s="16">
        <f t="shared" si="2"/>
        <v>148</v>
      </c>
      <c r="B166" s="17" t="s">
        <v>273</v>
      </c>
      <c r="C166" s="18" t="s">
        <v>274</v>
      </c>
      <c r="D166" s="19">
        <v>42773</v>
      </c>
      <c r="E166" s="39"/>
      <c r="F166" s="39"/>
    </row>
    <row r="167" spans="1:6" ht="12.75">
      <c r="A167" s="16">
        <f t="shared" si="2"/>
        <v>149</v>
      </c>
      <c r="B167" s="17" t="s">
        <v>275</v>
      </c>
      <c r="C167" s="18" t="s">
        <v>276</v>
      </c>
      <c r="D167" s="19">
        <v>42773</v>
      </c>
      <c r="E167" s="39"/>
      <c r="F167" s="39"/>
    </row>
    <row r="168" spans="1:6" ht="12.75">
      <c r="A168" s="16">
        <f t="shared" si="2"/>
        <v>150</v>
      </c>
      <c r="B168" s="17" t="s">
        <v>277</v>
      </c>
      <c r="C168" s="18" t="s">
        <v>278</v>
      </c>
      <c r="D168" s="19">
        <v>42773</v>
      </c>
      <c r="E168" s="39"/>
      <c r="F168" s="39"/>
    </row>
    <row r="169" spans="1:6" ht="12.75">
      <c r="A169" s="16">
        <f t="shared" si="2"/>
        <v>151</v>
      </c>
      <c r="B169" s="17" t="s">
        <v>332</v>
      </c>
      <c r="C169" s="18" t="s">
        <v>333</v>
      </c>
      <c r="D169" s="19">
        <v>42774</v>
      </c>
      <c r="E169" s="39"/>
      <c r="F169" s="39"/>
    </row>
    <row r="170" spans="1:6" ht="12.75">
      <c r="A170" s="16">
        <f t="shared" si="2"/>
        <v>152</v>
      </c>
      <c r="B170" s="17" t="s">
        <v>279</v>
      </c>
      <c r="C170" s="18" t="s">
        <v>280</v>
      </c>
      <c r="D170" s="19">
        <v>42774</v>
      </c>
      <c r="E170" s="35"/>
      <c r="F170" s="34"/>
    </row>
    <row r="171" spans="1:6" ht="12.75">
      <c r="A171" s="16">
        <f t="shared" si="2"/>
        <v>153</v>
      </c>
      <c r="B171" s="17" t="s">
        <v>281</v>
      </c>
      <c r="C171" s="18" t="s">
        <v>282</v>
      </c>
      <c r="D171" s="19">
        <v>42774</v>
      </c>
      <c r="E171" s="39"/>
      <c r="F171" s="39"/>
    </row>
    <row r="172" spans="1:6" ht="12.75">
      <c r="A172" s="16">
        <f t="shared" si="2"/>
        <v>154</v>
      </c>
      <c r="B172" s="17" t="s">
        <v>283</v>
      </c>
      <c r="C172" s="18" t="s">
        <v>284</v>
      </c>
      <c r="D172" s="19">
        <v>42774</v>
      </c>
      <c r="E172" s="39"/>
      <c r="F172" s="39"/>
    </row>
    <row r="173" spans="1:6" ht="12.75">
      <c r="A173" s="16">
        <f t="shared" si="2"/>
        <v>155</v>
      </c>
      <c r="B173" s="17" t="s">
        <v>285</v>
      </c>
      <c r="C173" s="18" t="s">
        <v>286</v>
      </c>
      <c r="D173" s="19">
        <v>42774</v>
      </c>
      <c r="E173" s="39"/>
      <c r="F173" s="39"/>
    </row>
    <row r="174" spans="1:6" ht="12.75">
      <c r="A174" s="16">
        <f t="shared" si="2"/>
        <v>156</v>
      </c>
      <c r="B174" s="17" t="s">
        <v>287</v>
      </c>
      <c r="C174" s="18" t="s">
        <v>288</v>
      </c>
      <c r="D174" s="19">
        <v>42774</v>
      </c>
      <c r="E174" s="39"/>
      <c r="F174" s="39"/>
    </row>
    <row r="175" spans="1:6" ht="12.75">
      <c r="A175" s="16">
        <f t="shared" si="2"/>
        <v>157</v>
      </c>
      <c r="B175" s="17" t="s">
        <v>289</v>
      </c>
      <c r="C175" s="18" t="s">
        <v>70</v>
      </c>
      <c r="D175" s="19">
        <v>42774</v>
      </c>
      <c r="E175" s="39"/>
      <c r="F175" s="39"/>
    </row>
    <row r="176" spans="1:6" ht="12.75">
      <c r="A176" s="16">
        <f t="shared" si="2"/>
        <v>158</v>
      </c>
      <c r="B176" s="17" t="s">
        <v>312</v>
      </c>
      <c r="C176" s="18" t="s">
        <v>313</v>
      </c>
      <c r="D176" s="19">
        <v>42774</v>
      </c>
      <c r="E176" s="39"/>
      <c r="F176" s="39"/>
    </row>
    <row r="177" spans="1:6" ht="12.75">
      <c r="A177" s="16">
        <f t="shared" si="2"/>
        <v>159</v>
      </c>
      <c r="B177" s="17" t="s">
        <v>290</v>
      </c>
      <c r="C177" s="18" t="s">
        <v>291</v>
      </c>
      <c r="D177" s="19">
        <v>42774</v>
      </c>
      <c r="E177" s="39"/>
      <c r="F177" s="39"/>
    </row>
    <row r="178" spans="1:6" ht="12.75">
      <c r="A178" s="16">
        <f t="shared" si="2"/>
        <v>160</v>
      </c>
      <c r="B178" s="17" t="s">
        <v>292</v>
      </c>
      <c r="C178" s="18" t="s">
        <v>293</v>
      </c>
      <c r="D178" s="19">
        <v>42774</v>
      </c>
      <c r="E178" s="39"/>
      <c r="F178" s="39"/>
    </row>
    <row r="179" spans="1:6" ht="12.75">
      <c r="A179" s="16">
        <f t="shared" si="2"/>
        <v>161</v>
      </c>
      <c r="B179" s="17" t="s">
        <v>294</v>
      </c>
      <c r="C179" s="18" t="s">
        <v>295</v>
      </c>
      <c r="D179" s="19">
        <v>42775</v>
      </c>
      <c r="E179" s="39"/>
      <c r="F179" s="39"/>
    </row>
    <row r="180" spans="1:6" ht="12.75">
      <c r="A180" s="16">
        <f t="shared" si="2"/>
        <v>162</v>
      </c>
      <c r="B180" s="17" t="s">
        <v>296</v>
      </c>
      <c r="C180" s="18" t="s">
        <v>297</v>
      </c>
      <c r="D180" s="19">
        <v>42775</v>
      </c>
      <c r="E180" s="39"/>
      <c r="F180" s="39"/>
    </row>
    <row r="181" spans="1:6" ht="12.75">
      <c r="A181" s="16">
        <f t="shared" si="2"/>
        <v>163</v>
      </c>
      <c r="B181" s="17" t="s">
        <v>298</v>
      </c>
      <c r="C181" s="18" t="s">
        <v>299</v>
      </c>
      <c r="D181" s="19">
        <v>42775</v>
      </c>
      <c r="E181" s="39"/>
      <c r="F181" s="39"/>
    </row>
    <row r="182" spans="1:6" ht="12.75">
      <c r="A182" s="16">
        <f t="shared" si="2"/>
        <v>164</v>
      </c>
      <c r="B182" s="17" t="s">
        <v>300</v>
      </c>
      <c r="C182" s="18" t="s">
        <v>301</v>
      </c>
      <c r="D182" s="19">
        <v>42775</v>
      </c>
      <c r="E182" s="39"/>
      <c r="F182" s="39"/>
    </row>
    <row r="183" spans="1:6" ht="12.75">
      <c r="A183" s="16">
        <f t="shared" si="2"/>
        <v>165</v>
      </c>
      <c r="B183" s="17" t="s">
        <v>302</v>
      </c>
      <c r="C183" s="18" t="s">
        <v>303</v>
      </c>
      <c r="D183" s="19">
        <v>42775</v>
      </c>
      <c r="E183" s="39"/>
      <c r="F183" s="39"/>
    </row>
    <row r="184" spans="1:6" ht="12.75">
      <c r="A184" s="16">
        <f t="shared" si="2"/>
        <v>166</v>
      </c>
      <c r="B184" s="17" t="s">
        <v>370</v>
      </c>
      <c r="C184" s="18" t="s">
        <v>371</v>
      </c>
      <c r="D184" s="19">
        <v>42775</v>
      </c>
      <c r="E184" s="39"/>
      <c r="F184" s="39"/>
    </row>
    <row r="185" spans="1:6" ht="12.75">
      <c r="A185" s="16">
        <f>A184+1</f>
        <v>167</v>
      </c>
      <c r="B185" s="17" t="s">
        <v>304</v>
      </c>
      <c r="C185" s="18" t="s">
        <v>305</v>
      </c>
      <c r="D185" s="19">
        <v>42775</v>
      </c>
      <c r="E185" s="39"/>
      <c r="F185" s="39"/>
    </row>
    <row r="186" spans="1:6" ht="12.75">
      <c r="A186" s="16">
        <f>A185+1</f>
        <v>168</v>
      </c>
      <c r="B186" s="17" t="s">
        <v>380</v>
      </c>
      <c r="C186" s="18" t="s">
        <v>381</v>
      </c>
      <c r="D186" s="19">
        <v>42775</v>
      </c>
      <c r="E186" s="39"/>
      <c r="F186" s="39"/>
    </row>
    <row r="187" spans="1:6" ht="12.75">
      <c r="A187" s="16">
        <f aca="true" t="shared" si="3" ref="A187:A229">A186+1</f>
        <v>169</v>
      </c>
      <c r="B187" s="17" t="s">
        <v>306</v>
      </c>
      <c r="C187" s="18" t="s">
        <v>307</v>
      </c>
      <c r="D187" s="19">
        <v>42775</v>
      </c>
      <c r="E187" s="39"/>
      <c r="F187" s="39"/>
    </row>
    <row r="188" spans="1:6" ht="12.75">
      <c r="A188" s="16">
        <f t="shared" si="3"/>
        <v>170</v>
      </c>
      <c r="B188" s="17" t="s">
        <v>308</v>
      </c>
      <c r="C188" s="18" t="s">
        <v>309</v>
      </c>
      <c r="D188" s="19">
        <v>42775</v>
      </c>
      <c r="E188" s="39"/>
      <c r="F188" s="39"/>
    </row>
    <row r="189" spans="1:6" ht="12.75">
      <c r="A189" s="16">
        <f t="shared" si="3"/>
        <v>171</v>
      </c>
      <c r="B189" s="17" t="s">
        <v>310</v>
      </c>
      <c r="C189" s="18" t="s">
        <v>311</v>
      </c>
      <c r="D189" s="19">
        <v>42776</v>
      </c>
      <c r="E189" s="39"/>
      <c r="F189" s="39"/>
    </row>
    <row r="190" spans="1:8" ht="12.75">
      <c r="A190" s="16">
        <f t="shared" si="3"/>
        <v>172</v>
      </c>
      <c r="B190" s="17" t="s">
        <v>316</v>
      </c>
      <c r="C190" s="18" t="s">
        <v>315</v>
      </c>
      <c r="D190" s="19">
        <v>42776</v>
      </c>
      <c r="E190" s="39"/>
      <c r="F190" s="39"/>
      <c r="H190" s="15"/>
    </row>
    <row r="191" spans="1:6" ht="12.75">
      <c r="A191" s="16">
        <f t="shared" si="3"/>
        <v>173</v>
      </c>
      <c r="B191" s="17" t="s">
        <v>314</v>
      </c>
      <c r="C191" s="18" t="s">
        <v>315</v>
      </c>
      <c r="D191" s="19">
        <v>42776</v>
      </c>
      <c r="E191" s="39"/>
      <c r="F191" s="39"/>
    </row>
    <row r="192" spans="1:6" ht="12.75">
      <c r="A192" s="16">
        <f t="shared" si="3"/>
        <v>174</v>
      </c>
      <c r="B192" s="17" t="s">
        <v>338</v>
      </c>
      <c r="C192" s="18" t="s">
        <v>339</v>
      </c>
      <c r="D192" s="19">
        <v>42776</v>
      </c>
      <c r="E192" s="39"/>
      <c r="F192" s="39"/>
    </row>
    <row r="193" spans="1:6" ht="12.75">
      <c r="A193" s="16">
        <f t="shared" si="3"/>
        <v>175</v>
      </c>
      <c r="B193" s="17" t="s">
        <v>317</v>
      </c>
      <c r="C193" s="18" t="s">
        <v>318</v>
      </c>
      <c r="D193" s="19">
        <v>42776</v>
      </c>
      <c r="E193" s="39"/>
      <c r="F193" s="39"/>
    </row>
    <row r="194" spans="1:6" ht="12.75">
      <c r="A194" s="16">
        <f t="shared" si="3"/>
        <v>176</v>
      </c>
      <c r="B194" s="17" t="s">
        <v>319</v>
      </c>
      <c r="C194" s="18" t="s">
        <v>320</v>
      </c>
      <c r="D194" s="19">
        <v>42776</v>
      </c>
      <c r="E194" s="39"/>
      <c r="F194" s="39"/>
    </row>
    <row r="195" spans="1:6" ht="12.75">
      <c r="A195" s="16">
        <f t="shared" si="3"/>
        <v>177</v>
      </c>
      <c r="B195" s="17" t="s">
        <v>325</v>
      </c>
      <c r="C195" s="18" t="s">
        <v>326</v>
      </c>
      <c r="D195" s="19">
        <v>42776</v>
      </c>
      <c r="E195" s="39"/>
      <c r="F195" s="39"/>
    </row>
    <row r="196" spans="1:6" ht="12.75">
      <c r="A196" s="16">
        <f t="shared" si="3"/>
        <v>178</v>
      </c>
      <c r="B196" s="17" t="s">
        <v>336</v>
      </c>
      <c r="C196" s="18" t="s">
        <v>337</v>
      </c>
      <c r="D196" s="19">
        <v>42776</v>
      </c>
      <c r="E196" s="39"/>
      <c r="F196" s="39"/>
    </row>
    <row r="197" spans="1:6" ht="12.75">
      <c r="A197" s="16">
        <f t="shared" si="3"/>
        <v>179</v>
      </c>
      <c r="B197" s="17" t="s">
        <v>327</v>
      </c>
      <c r="C197" s="18" t="s">
        <v>329</v>
      </c>
      <c r="D197" s="19">
        <v>42776</v>
      </c>
      <c r="E197" s="39"/>
      <c r="F197" s="39"/>
    </row>
    <row r="198" spans="1:6" ht="12.75">
      <c r="A198" s="16">
        <f t="shared" si="3"/>
        <v>180</v>
      </c>
      <c r="B198" s="17" t="s">
        <v>328</v>
      </c>
      <c r="C198" s="18" t="s">
        <v>330</v>
      </c>
      <c r="D198" s="19">
        <v>42776</v>
      </c>
      <c r="E198" s="39"/>
      <c r="F198" s="39"/>
    </row>
    <row r="199" spans="1:6" ht="12.75">
      <c r="A199" s="16">
        <f t="shared" si="3"/>
        <v>181</v>
      </c>
      <c r="B199" s="17" t="s">
        <v>358</v>
      </c>
      <c r="C199" s="18" t="s">
        <v>359</v>
      </c>
      <c r="D199" s="19">
        <v>42779</v>
      </c>
      <c r="E199" s="39"/>
      <c r="F199" s="39"/>
    </row>
    <row r="200" spans="1:6" ht="12.75">
      <c r="A200" s="16">
        <f t="shared" si="3"/>
        <v>182</v>
      </c>
      <c r="B200" s="17" t="s">
        <v>360</v>
      </c>
      <c r="C200" s="18" t="s">
        <v>361</v>
      </c>
      <c r="D200" s="19">
        <v>42779</v>
      </c>
      <c r="E200" s="39"/>
      <c r="F200" s="39"/>
    </row>
    <row r="201" spans="1:6" ht="12.75">
      <c r="A201" s="16">
        <f t="shared" si="3"/>
        <v>183</v>
      </c>
      <c r="B201" s="17" t="s">
        <v>362</v>
      </c>
      <c r="C201" s="18" t="s">
        <v>363</v>
      </c>
      <c r="D201" s="19">
        <v>42779</v>
      </c>
      <c r="E201" s="39"/>
      <c r="F201" s="39"/>
    </row>
    <row r="202" spans="1:6" ht="12.75">
      <c r="A202" s="16">
        <f t="shared" si="3"/>
        <v>184</v>
      </c>
      <c r="B202" s="17" t="s">
        <v>366</v>
      </c>
      <c r="C202" s="18" t="s">
        <v>368</v>
      </c>
      <c r="D202" s="19">
        <v>42779</v>
      </c>
      <c r="E202" s="39"/>
      <c r="F202" s="39"/>
    </row>
    <row r="203" spans="1:6" ht="12.75">
      <c r="A203" s="16">
        <f t="shared" si="3"/>
        <v>185</v>
      </c>
      <c r="B203" s="17" t="s">
        <v>364</v>
      </c>
      <c r="C203" s="18" t="s">
        <v>367</v>
      </c>
      <c r="D203" s="19">
        <v>42779</v>
      </c>
      <c r="E203" s="39"/>
      <c r="F203" s="39"/>
    </row>
    <row r="204" spans="1:6" ht="12.75">
      <c r="A204" s="16">
        <f t="shared" si="3"/>
        <v>186</v>
      </c>
      <c r="B204" s="17" t="s">
        <v>365</v>
      </c>
      <c r="C204" s="18" t="s">
        <v>369</v>
      </c>
      <c r="D204" s="19">
        <v>42779</v>
      </c>
      <c r="E204" s="39"/>
      <c r="F204" s="39"/>
    </row>
    <row r="205" spans="1:6" ht="12.75">
      <c r="A205" s="16">
        <f t="shared" si="3"/>
        <v>187</v>
      </c>
      <c r="B205" s="17" t="s">
        <v>390</v>
      </c>
      <c r="C205" s="18" t="s">
        <v>70</v>
      </c>
      <c r="D205" s="19">
        <v>42779</v>
      </c>
      <c r="E205" s="39"/>
      <c r="F205" s="39"/>
    </row>
    <row r="206" spans="1:6" ht="12.75">
      <c r="A206" s="16">
        <f t="shared" si="3"/>
        <v>188</v>
      </c>
      <c r="B206" s="17" t="s">
        <v>374</v>
      </c>
      <c r="C206" s="18" t="s">
        <v>375</v>
      </c>
      <c r="D206" s="19">
        <v>42779</v>
      </c>
      <c r="E206" s="39"/>
      <c r="F206" s="39"/>
    </row>
    <row r="207" spans="1:6" ht="12.75">
      <c r="A207" s="16">
        <f t="shared" si="3"/>
        <v>189</v>
      </c>
      <c r="B207" s="17" t="s">
        <v>377</v>
      </c>
      <c r="C207" s="18" t="s">
        <v>376</v>
      </c>
      <c r="D207" s="19">
        <v>42779</v>
      </c>
      <c r="E207" s="39"/>
      <c r="F207" s="39"/>
    </row>
    <row r="208" spans="1:6" ht="12.75">
      <c r="A208" s="16">
        <f t="shared" si="3"/>
        <v>190</v>
      </c>
      <c r="B208" s="17" t="s">
        <v>391</v>
      </c>
      <c r="C208" s="40" t="s">
        <v>393</v>
      </c>
      <c r="D208" s="19">
        <v>42779</v>
      </c>
      <c r="E208" s="39"/>
      <c r="F208" s="39"/>
    </row>
    <row r="209" spans="1:6" ht="12.75">
      <c r="A209" s="16">
        <f t="shared" si="3"/>
        <v>191</v>
      </c>
      <c r="B209" s="17" t="s">
        <v>424</v>
      </c>
      <c r="C209" s="40" t="s">
        <v>425</v>
      </c>
      <c r="D209" s="19">
        <v>42780</v>
      </c>
      <c r="E209" s="39"/>
      <c r="F209" s="39"/>
    </row>
    <row r="210" spans="1:6" ht="12.75">
      <c r="A210" s="16">
        <f t="shared" si="3"/>
        <v>192</v>
      </c>
      <c r="B210" s="17" t="s">
        <v>426</v>
      </c>
      <c r="C210" s="40" t="s">
        <v>427</v>
      </c>
      <c r="D210" s="19">
        <v>42780</v>
      </c>
      <c r="E210" s="39"/>
      <c r="F210" s="39"/>
    </row>
    <row r="211" spans="1:6" ht="12.75">
      <c r="A211" s="16">
        <f t="shared" si="3"/>
        <v>193</v>
      </c>
      <c r="B211" s="17" t="s">
        <v>428</v>
      </c>
      <c r="C211" s="40" t="s">
        <v>429</v>
      </c>
      <c r="D211" s="19">
        <v>42780</v>
      </c>
      <c r="E211" s="39"/>
      <c r="F211" s="39"/>
    </row>
    <row r="212" spans="1:6" ht="12.75">
      <c r="A212" s="16">
        <f t="shared" si="3"/>
        <v>194</v>
      </c>
      <c r="B212" s="43" t="s">
        <v>392</v>
      </c>
      <c r="C212" s="44" t="s">
        <v>394</v>
      </c>
      <c r="D212" s="19">
        <v>42780</v>
      </c>
      <c r="E212" s="39"/>
      <c r="F212" s="39"/>
    </row>
    <row r="213" spans="1:6" ht="12.75">
      <c r="A213" s="16">
        <f t="shared" si="3"/>
        <v>195</v>
      </c>
      <c r="B213" s="17" t="s">
        <v>418</v>
      </c>
      <c r="C213" s="45" t="s">
        <v>419</v>
      </c>
      <c r="D213" s="19">
        <v>42780</v>
      </c>
      <c r="E213" s="39"/>
      <c r="F213" s="39"/>
    </row>
    <row r="214" spans="1:6" ht="12.75">
      <c r="A214" s="16">
        <f t="shared" si="3"/>
        <v>196</v>
      </c>
      <c r="B214" s="17" t="s">
        <v>422</v>
      </c>
      <c r="C214" s="45" t="s">
        <v>423</v>
      </c>
      <c r="D214" s="19">
        <v>42780</v>
      </c>
      <c r="E214" s="39"/>
      <c r="F214" s="39"/>
    </row>
    <row r="215" spans="1:6" ht="12.75">
      <c r="A215" s="16">
        <f t="shared" si="3"/>
        <v>197</v>
      </c>
      <c r="B215" s="17" t="s">
        <v>395</v>
      </c>
      <c r="C215" s="18" t="s">
        <v>396</v>
      </c>
      <c r="D215" s="19">
        <v>42780</v>
      </c>
      <c r="E215" s="39"/>
      <c r="F215" s="39"/>
    </row>
    <row r="216" spans="1:6" ht="12.75">
      <c r="A216" s="16">
        <f t="shared" si="3"/>
        <v>198</v>
      </c>
      <c r="B216" s="17" t="s">
        <v>398</v>
      </c>
      <c r="C216" s="18" t="s">
        <v>397</v>
      </c>
      <c r="D216" s="19">
        <v>42780</v>
      </c>
      <c r="E216" s="39"/>
      <c r="F216" s="39"/>
    </row>
    <row r="217" spans="1:6" ht="12.75">
      <c r="A217" s="16">
        <f t="shared" si="3"/>
        <v>199</v>
      </c>
      <c r="B217" s="17" t="s">
        <v>402</v>
      </c>
      <c r="C217" s="18" t="s">
        <v>403</v>
      </c>
      <c r="D217" s="19">
        <v>42780</v>
      </c>
      <c r="E217" s="39"/>
      <c r="F217" s="39"/>
    </row>
    <row r="218" spans="1:6" ht="12.75">
      <c r="A218" s="16">
        <f t="shared" si="3"/>
        <v>200</v>
      </c>
      <c r="B218" s="17" t="s">
        <v>406</v>
      </c>
      <c r="C218" s="42" t="s">
        <v>404</v>
      </c>
      <c r="D218" s="19">
        <v>42780</v>
      </c>
      <c r="E218" s="39"/>
      <c r="F218" s="39"/>
    </row>
    <row r="219" spans="1:6" ht="12.75">
      <c r="A219" s="16">
        <f t="shared" si="3"/>
        <v>201</v>
      </c>
      <c r="B219" s="17" t="s">
        <v>407</v>
      </c>
      <c r="C219" s="42" t="s">
        <v>405</v>
      </c>
      <c r="D219" s="19">
        <v>42780</v>
      </c>
      <c r="E219" s="39"/>
      <c r="F219" s="39"/>
    </row>
    <row r="220" spans="1:6" ht="12.75">
      <c r="A220" s="16">
        <f t="shared" si="3"/>
        <v>202</v>
      </c>
      <c r="B220" s="17" t="s">
        <v>413</v>
      </c>
      <c r="C220" s="42" t="s">
        <v>408</v>
      </c>
      <c r="D220" s="19">
        <v>42781</v>
      </c>
      <c r="E220" s="39"/>
      <c r="F220" s="39"/>
    </row>
    <row r="221" spans="1:6" ht="12.75">
      <c r="A221" s="16">
        <f t="shared" si="3"/>
        <v>203</v>
      </c>
      <c r="B221" s="17" t="s">
        <v>414</v>
      </c>
      <c r="C221" s="42" t="s">
        <v>409</v>
      </c>
      <c r="D221" s="19">
        <v>42781</v>
      </c>
      <c r="E221" s="39"/>
      <c r="F221" s="39"/>
    </row>
    <row r="222" spans="1:6" ht="12.75">
      <c r="A222" s="16">
        <f t="shared" si="3"/>
        <v>204</v>
      </c>
      <c r="B222" s="17" t="s">
        <v>415</v>
      </c>
      <c r="C222" s="42" t="s">
        <v>410</v>
      </c>
      <c r="D222" s="19">
        <v>42781</v>
      </c>
      <c r="E222" s="39"/>
      <c r="F222" s="39"/>
    </row>
    <row r="223" spans="1:6" ht="12.75">
      <c r="A223" s="16">
        <f t="shared" si="3"/>
        <v>205</v>
      </c>
      <c r="B223" s="17" t="s">
        <v>416</v>
      </c>
      <c r="C223" s="42" t="s">
        <v>411</v>
      </c>
      <c r="D223" s="19">
        <v>42781</v>
      </c>
      <c r="E223" s="39"/>
      <c r="F223" s="39"/>
    </row>
    <row r="224" spans="1:6" ht="12.75">
      <c r="A224" s="16">
        <f t="shared" si="3"/>
        <v>206</v>
      </c>
      <c r="B224" s="17" t="s">
        <v>417</v>
      </c>
      <c r="C224" s="42" t="s">
        <v>412</v>
      </c>
      <c r="D224" s="19">
        <v>42781</v>
      </c>
      <c r="E224" s="39"/>
      <c r="F224" s="39"/>
    </row>
    <row r="225" spans="1:6" ht="12.75">
      <c r="A225" s="16">
        <f t="shared" si="3"/>
        <v>207</v>
      </c>
      <c r="B225" s="17" t="s">
        <v>420</v>
      </c>
      <c r="C225" s="18" t="s">
        <v>421</v>
      </c>
      <c r="D225" s="19">
        <v>42781</v>
      </c>
      <c r="E225" s="39"/>
      <c r="F225" s="39"/>
    </row>
    <row r="226" spans="1:6" ht="12.75">
      <c r="A226" s="16">
        <f t="shared" si="3"/>
        <v>208</v>
      </c>
      <c r="B226" s="17" t="s">
        <v>431</v>
      </c>
      <c r="C226" s="42" t="s">
        <v>435</v>
      </c>
      <c r="D226" s="19">
        <v>42781</v>
      </c>
      <c r="E226" s="39"/>
      <c r="F226" s="39"/>
    </row>
    <row r="227" spans="1:6" ht="12.75">
      <c r="A227" s="16">
        <f t="shared" si="3"/>
        <v>209</v>
      </c>
      <c r="B227" s="17" t="s">
        <v>432</v>
      </c>
      <c r="C227" s="42" t="s">
        <v>436</v>
      </c>
      <c r="D227" s="19">
        <v>42781</v>
      </c>
      <c r="E227" s="39"/>
      <c r="F227" s="39"/>
    </row>
    <row r="228" spans="1:6" ht="12.75">
      <c r="A228" s="16">
        <f t="shared" si="3"/>
        <v>210</v>
      </c>
      <c r="B228" s="17" t="s">
        <v>433</v>
      </c>
      <c r="C228" s="42" t="s">
        <v>437</v>
      </c>
      <c r="D228" s="19">
        <v>42781</v>
      </c>
      <c r="E228" s="39"/>
      <c r="F228" s="39"/>
    </row>
    <row r="229" spans="1:6" ht="12.75">
      <c r="A229" s="16">
        <f t="shared" si="3"/>
        <v>211</v>
      </c>
      <c r="B229" s="17" t="s">
        <v>434</v>
      </c>
      <c r="C229" s="42" t="s">
        <v>438</v>
      </c>
      <c r="D229" s="19">
        <v>42781</v>
      </c>
      <c r="E229" s="39"/>
      <c r="F229" s="39"/>
    </row>
    <row r="230" spans="1:6" ht="12.75">
      <c r="A230" s="16">
        <f>A229+1</f>
        <v>212</v>
      </c>
      <c r="B230" s="17" t="s">
        <v>439</v>
      </c>
      <c r="C230" s="42" t="s">
        <v>440</v>
      </c>
      <c r="D230" s="19">
        <v>42781</v>
      </c>
      <c r="E230" s="39"/>
      <c r="F230" s="39"/>
    </row>
  </sheetData>
  <sheetProtection selectLockedCells="1" selectUnlockedCells="1"/>
  <mergeCells count="7">
    <mergeCell ref="A67:F67"/>
    <mergeCell ref="A148:F148"/>
    <mergeCell ref="A16:F16"/>
    <mergeCell ref="A9:G9"/>
    <mergeCell ref="A10:G10"/>
    <mergeCell ref="A11:G11"/>
    <mergeCell ref="A12:H12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OPU10-2</cp:lastModifiedBy>
  <cp:lastPrinted>2016-07-06T08:43:12Z</cp:lastPrinted>
  <dcterms:modified xsi:type="dcterms:W3CDTF">2016-12-26T05:59:52Z</dcterms:modified>
  <cp:category/>
  <cp:version/>
  <cp:contentType/>
  <cp:contentStatus/>
</cp:coreProperties>
</file>